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4年内场车财产险清单" sheetId="2" r:id="rId1"/>
  </sheets>
  <definedNames>
    <definedName name="_xlnm._FilterDatabase" localSheetId="0" hidden="1">'2024年内场车财产险清单'!$A$2:$J$91</definedName>
  </definedNames>
  <calcPr calcId="144525"/>
</workbook>
</file>

<file path=xl/sharedStrings.xml><?xml version="1.0" encoding="utf-8"?>
<sst xmlns="http://schemas.openxmlformats.org/spreadsheetml/2006/main" count="453" uniqueCount="358">
  <si>
    <t>附件3：                                                                                    2024年内场车财产险清单</t>
  </si>
  <si>
    <t>序
号</t>
  </si>
  <si>
    <t>车辆名称</t>
  </si>
  <si>
    <t>车号</t>
  </si>
  <si>
    <t>厂牌型号</t>
  </si>
  <si>
    <t>发动机号</t>
  </si>
  <si>
    <t>车辆识别代码</t>
  </si>
  <si>
    <t>登记日期</t>
  </si>
  <si>
    <t>核载人数</t>
  </si>
  <si>
    <t>保额</t>
  </si>
  <si>
    <t>双管气源车</t>
  </si>
  <si>
    <t>028</t>
  </si>
  <si>
    <t>五十铃QL1100TKARY</t>
  </si>
  <si>
    <t>LWLDARTG39L014029</t>
  </si>
  <si>
    <t>2010.7.23</t>
  </si>
  <si>
    <t>交直流电源车</t>
  </si>
  <si>
    <t>029</t>
  </si>
  <si>
    <t>江铃JX1050DL2</t>
  </si>
  <si>
    <t>LETYECG287HN28957</t>
  </si>
  <si>
    <t>07.12.23</t>
  </si>
  <si>
    <t>客梯车</t>
  </si>
  <si>
    <t>030</t>
  </si>
  <si>
    <t>江铃WTJ5040JKT</t>
  </si>
  <si>
    <t>7C096573</t>
  </si>
  <si>
    <t>JX1050DL2</t>
  </si>
  <si>
    <t>031</t>
  </si>
  <si>
    <t>江铃JX1060TG23</t>
  </si>
  <si>
    <t>9B090766</t>
  </si>
  <si>
    <t>LEFYECG359HN41244</t>
  </si>
  <si>
    <t>2010.1.12</t>
  </si>
  <si>
    <t>032</t>
  </si>
  <si>
    <t>威海广泰WGKT54</t>
  </si>
  <si>
    <t>3R046816</t>
  </si>
  <si>
    <t>LWLDNR8G8CL051857</t>
  </si>
  <si>
    <t>2012.7.1</t>
  </si>
  <si>
    <t>033</t>
  </si>
  <si>
    <t>3R046817</t>
  </si>
  <si>
    <t>LWLDNR8G8CL051856</t>
  </si>
  <si>
    <t>平台车</t>
  </si>
  <si>
    <t>037</t>
  </si>
  <si>
    <t>威海广泰WGSJT14</t>
  </si>
  <si>
    <t>S1127</t>
  </si>
  <si>
    <t>行李传送车</t>
  </si>
  <si>
    <t>038</t>
  </si>
  <si>
    <t>威海广泰WGJS70</t>
  </si>
  <si>
    <t>传送车</t>
  </si>
  <si>
    <t>041</t>
  </si>
  <si>
    <t>J10043</t>
  </si>
  <si>
    <t>2013.11.4</t>
  </si>
  <si>
    <t>厢式货车</t>
  </si>
  <si>
    <t>045</t>
  </si>
  <si>
    <t>东风DFL5160XXYBX2A</t>
  </si>
  <si>
    <t>C3009912</t>
  </si>
  <si>
    <t>LGAX2A136C2014384</t>
  </si>
  <si>
    <t>2013.3.11</t>
  </si>
  <si>
    <t>046</t>
  </si>
  <si>
    <t>J10042</t>
  </si>
  <si>
    <t>行李牵引车</t>
  </si>
  <si>
    <t>047</t>
  </si>
  <si>
    <t>靖江叉车KM</t>
  </si>
  <si>
    <t>2014.1.3</t>
  </si>
  <si>
    <t>048</t>
  </si>
  <si>
    <t>飞机牵引车</t>
  </si>
  <si>
    <t>050</t>
  </si>
  <si>
    <t>威海广泰WGQY27</t>
  </si>
  <si>
    <t>QY1305</t>
  </si>
  <si>
    <t>2013.9.13</t>
  </si>
  <si>
    <t>清水车</t>
  </si>
  <si>
    <t>051</t>
  </si>
  <si>
    <t>江铃顺达GKGS30</t>
  </si>
  <si>
    <t>D4060584</t>
  </si>
  <si>
    <t>LEFYECG33DHN43552</t>
  </si>
  <si>
    <t>污水车</t>
  </si>
  <si>
    <t>052</t>
  </si>
  <si>
    <t>江铃顺达GKWS30</t>
  </si>
  <si>
    <t>D4060590</t>
  </si>
  <si>
    <t>LEFYECG37DHN43554</t>
  </si>
  <si>
    <t>054</t>
  </si>
  <si>
    <t>江铃WGKT44</t>
  </si>
  <si>
    <t>DA148022</t>
  </si>
  <si>
    <t>LEFYECG37DHN77798</t>
  </si>
  <si>
    <t>2014.1.28</t>
  </si>
  <si>
    <t>电源车</t>
  </si>
  <si>
    <t>064</t>
  </si>
  <si>
    <t>威海广泰WG125PQ2</t>
  </si>
  <si>
    <t>B1618.1-24</t>
  </si>
  <si>
    <t>LEFYECG39FHN88627</t>
  </si>
  <si>
    <t>2016.3.7</t>
  </si>
  <si>
    <t>065</t>
  </si>
  <si>
    <t>靖江叉车QC25</t>
  </si>
  <si>
    <t>QD32-297095</t>
  </si>
  <si>
    <t>066</t>
  </si>
  <si>
    <t>QD32-297035</t>
  </si>
  <si>
    <t>067</t>
  </si>
  <si>
    <t>JS15095</t>
  </si>
  <si>
    <t>068</t>
  </si>
  <si>
    <t>JS15101</t>
  </si>
  <si>
    <t>升降平台车</t>
  </si>
  <si>
    <t>069</t>
  </si>
  <si>
    <t>威海广泰WGJSJT14</t>
  </si>
  <si>
    <t>S15041</t>
  </si>
  <si>
    <t>070</t>
  </si>
  <si>
    <t>威海广泰GKKT44</t>
  </si>
  <si>
    <t>3R051714</t>
  </si>
  <si>
    <t>LWLDNR8G8FL043437</t>
  </si>
  <si>
    <t>071</t>
  </si>
  <si>
    <t>3R051725</t>
  </si>
  <si>
    <t>LWLDNR8G1FL043439</t>
  </si>
  <si>
    <t>拖车</t>
  </si>
  <si>
    <t>072</t>
  </si>
  <si>
    <t>靖江叉车</t>
  </si>
  <si>
    <t>LR1404024539KM</t>
  </si>
  <si>
    <t>073</t>
  </si>
  <si>
    <t>LR1404024537KM</t>
  </si>
  <si>
    <t>2018.5.4</t>
  </si>
  <si>
    <t>074</t>
  </si>
  <si>
    <t>JS15120</t>
  </si>
  <si>
    <t>075</t>
  </si>
  <si>
    <t>威海广泰J151892</t>
  </si>
  <si>
    <t>JS15116</t>
  </si>
  <si>
    <t>除冰车</t>
  </si>
  <si>
    <t>076</t>
  </si>
  <si>
    <t>威海广泰WGCB40E</t>
  </si>
  <si>
    <t>151207805017</t>
  </si>
  <si>
    <t>LZZ1BBHF2GW141467</t>
  </si>
  <si>
    <t>077</t>
  </si>
  <si>
    <t>威海广泰WGSJT124</t>
  </si>
  <si>
    <t>S18048</t>
  </si>
  <si>
    <t>2019.6.4</t>
  </si>
  <si>
    <t>引导车</t>
  </si>
  <si>
    <t>078</t>
  </si>
  <si>
    <t>东风雪铁龙</t>
  </si>
  <si>
    <t>LDC661T37G3644832</t>
  </si>
  <si>
    <t>气源车</t>
  </si>
  <si>
    <t>079</t>
  </si>
  <si>
    <t>威海广泰</t>
  </si>
  <si>
    <t>009294</t>
  </si>
  <si>
    <t>LWLDAR9G4FL006069</t>
  </si>
  <si>
    <t>081</t>
  </si>
  <si>
    <t>JS17023</t>
  </si>
  <si>
    <t>082</t>
  </si>
  <si>
    <t>JS17009</t>
  </si>
  <si>
    <t>085</t>
  </si>
  <si>
    <t>威海广泰JX1051TG25</t>
  </si>
  <si>
    <t>JB158944</t>
  </si>
  <si>
    <t>LEFYECG39JHN91228</t>
  </si>
  <si>
    <t>2019.5.29</t>
  </si>
  <si>
    <t>086</t>
  </si>
  <si>
    <t>JB158783</t>
  </si>
  <si>
    <t>LEFYECG3XJHN91240</t>
  </si>
  <si>
    <t>087</t>
  </si>
  <si>
    <t>威海广泰ZZ1167K501GE1</t>
  </si>
  <si>
    <t>180907812197</t>
  </si>
  <si>
    <t>LZZ1BBKF4JB058937</t>
  </si>
  <si>
    <t>2019.05.01</t>
  </si>
  <si>
    <t>010</t>
  </si>
  <si>
    <t>威海广泰WGQY15</t>
  </si>
  <si>
    <t>QY1359</t>
  </si>
  <si>
    <t>2014.7.30</t>
  </si>
  <si>
    <t>105</t>
  </si>
  <si>
    <t>威海广泰WGQY50</t>
  </si>
  <si>
    <t>09201658</t>
  </si>
  <si>
    <t>QY18091</t>
  </si>
  <si>
    <t>2019.9.27</t>
  </si>
  <si>
    <t>106</t>
  </si>
  <si>
    <t>威海广泰GT4</t>
  </si>
  <si>
    <t>QSF2.8t3NA49</t>
  </si>
  <si>
    <t>WHQY40243</t>
  </si>
  <si>
    <t>107</t>
  </si>
  <si>
    <t>WHQY40246</t>
  </si>
  <si>
    <t>2019.9.28</t>
  </si>
  <si>
    <t>叉车</t>
  </si>
  <si>
    <t>083</t>
  </si>
  <si>
    <t>美科斯FD50T-MG02</t>
  </si>
  <si>
    <t>G60C1200020</t>
  </si>
  <si>
    <t>095</t>
  </si>
  <si>
    <t>江苏靖江QD40</t>
  </si>
  <si>
    <t>EMLK210930012</t>
  </si>
  <si>
    <t>D2112176L</t>
  </si>
  <si>
    <t>2022.7.14</t>
  </si>
  <si>
    <t>电车</t>
  </si>
  <si>
    <t>096</t>
  </si>
  <si>
    <t>EMLK210930035</t>
  </si>
  <si>
    <t>D2112177L</t>
  </si>
  <si>
    <t>威海广泰GJS70D</t>
  </si>
  <si>
    <t>5109A3-334</t>
  </si>
  <si>
    <t>JS22007</t>
  </si>
  <si>
    <t>2022.8.11</t>
  </si>
  <si>
    <t>5109A3-331</t>
  </si>
  <si>
    <t>JS22011</t>
  </si>
  <si>
    <t>威海广泰GJS27D</t>
  </si>
  <si>
    <t>7125C01041A0003</t>
  </si>
  <si>
    <t>QY20038</t>
  </si>
  <si>
    <t>威海广泰GJT14D</t>
  </si>
  <si>
    <t>7125C03041A5A0036</t>
  </si>
  <si>
    <t>J212313</t>
  </si>
  <si>
    <t>摆渡车</t>
  </si>
  <si>
    <t>058</t>
  </si>
  <si>
    <t>摆渡车宇通ZK6140BD</t>
  </si>
  <si>
    <t>LZYTMGC28D104348</t>
  </si>
  <si>
    <t>088</t>
  </si>
  <si>
    <t>宇通ZK6140BD</t>
  </si>
  <si>
    <t>LZYTMGC28F1065564</t>
  </si>
  <si>
    <t>15.12.17</t>
  </si>
  <si>
    <t>099</t>
  </si>
  <si>
    <t>LZYTNGC22G1045129</t>
  </si>
  <si>
    <t>16.9.28</t>
  </si>
  <si>
    <t>斯太尔重型泡沫车</t>
  </si>
  <si>
    <t>012</t>
  </si>
  <si>
    <t>鸡球牌SZX5250GXFPM110</t>
  </si>
  <si>
    <t>WD615-876030702047</t>
  </si>
  <si>
    <t>LZZCBLFE56W079182</t>
  </si>
  <si>
    <t>彪马消防主战车</t>
  </si>
  <si>
    <t>013</t>
  </si>
  <si>
    <t>美洲豹消防车KR33.585</t>
  </si>
  <si>
    <t>8083-7K50</t>
  </si>
  <si>
    <t>RF-22</t>
  </si>
  <si>
    <t>1998.12.1</t>
  </si>
  <si>
    <t>天河重型泡沫车</t>
  </si>
  <si>
    <t>014</t>
  </si>
  <si>
    <t>LLX5240GXFPM120ZD</t>
  </si>
  <si>
    <t>LWLYZGK89L013179</t>
  </si>
  <si>
    <t>消防照明车</t>
  </si>
  <si>
    <t>015</t>
  </si>
  <si>
    <t>SXF5060TXFJY86</t>
  </si>
  <si>
    <t>LWLDARHH19L018484</t>
  </si>
  <si>
    <t>抢险救援车</t>
  </si>
  <si>
    <t>057</t>
  </si>
  <si>
    <t>五十铃FVR34J2</t>
  </si>
  <si>
    <t>LWLYURGK6DL004787</t>
  </si>
  <si>
    <t>MAN主力消防车</t>
  </si>
  <si>
    <t>059</t>
  </si>
  <si>
    <t>ZXF5300GXFJX130</t>
  </si>
  <si>
    <t>D2676LF0851536410873642</t>
  </si>
  <si>
    <t>WMA56SZZXEL068266</t>
  </si>
  <si>
    <t>060</t>
  </si>
  <si>
    <t>D2676LF0851536411093642</t>
  </si>
  <si>
    <t>WMA56SZZ1EL068270</t>
  </si>
  <si>
    <t>豪士科快速调动车</t>
  </si>
  <si>
    <t>061</t>
  </si>
  <si>
    <t>豪士科NEW  STRIKER1500</t>
  </si>
  <si>
    <t>10TADLJF0EA768684</t>
  </si>
  <si>
    <t>消防保障车</t>
  </si>
  <si>
    <t>007</t>
  </si>
  <si>
    <t>福田牌BJ1037V3MW6-C5</t>
  </si>
  <si>
    <t>J032758</t>
  </si>
  <si>
    <t>LVAV2MWBXKC002587</t>
  </si>
  <si>
    <t>2019.2.26</t>
  </si>
  <si>
    <t>豪沃重型泡沫车</t>
  </si>
  <si>
    <t>113</t>
  </si>
  <si>
    <t>中卓时代ZXF5280GXFPM120/HT6</t>
  </si>
  <si>
    <t>220917204257</t>
  </si>
  <si>
    <t>LZZWBMWF0NW020888</t>
  </si>
  <si>
    <t>2023.9.1</t>
  </si>
  <si>
    <t>主力消防车</t>
  </si>
  <si>
    <t>112</t>
  </si>
  <si>
    <t>中卓时代ZXF5380GXFJX140</t>
  </si>
  <si>
    <t>GDPLXFVQXNJJ221310</t>
  </si>
  <si>
    <t>巡场车</t>
  </si>
  <si>
    <t>098</t>
  </si>
  <si>
    <t>零跑FZ7000BEV14</t>
  </si>
  <si>
    <t>644FPM02S</t>
  </si>
  <si>
    <t>LFZ71AJ53PD065687</t>
  </si>
  <si>
    <t>2023.5.8</t>
  </si>
  <si>
    <t>轿车</t>
  </si>
  <si>
    <t>062</t>
  </si>
  <si>
    <t>东方日产DFL7163MAL4</t>
  </si>
  <si>
    <t>713663X</t>
  </si>
  <si>
    <t>LGBK42E29FY040910</t>
  </si>
  <si>
    <t>驱鸟车</t>
  </si>
  <si>
    <t>019</t>
  </si>
  <si>
    <t>江铃皮卡ZN1021U2S</t>
  </si>
  <si>
    <t>QD32T019632T</t>
  </si>
  <si>
    <t>LJNTFV2S37NO38699</t>
  </si>
  <si>
    <t>020</t>
  </si>
  <si>
    <t>江铃皮卡</t>
  </si>
  <si>
    <t>JX493Q1</t>
  </si>
  <si>
    <t>LEFADADIZYP003262</t>
  </si>
  <si>
    <t>吹雪车</t>
  </si>
  <si>
    <t>021</t>
  </si>
  <si>
    <t>江淮PC-6</t>
  </si>
  <si>
    <t>割草机</t>
  </si>
  <si>
    <t>022</t>
  </si>
  <si>
    <t>天津铁牛JDT600-300A0</t>
  </si>
  <si>
    <t>R4105T</t>
  </si>
  <si>
    <t>NT0600W00618</t>
  </si>
  <si>
    <t>024</t>
  </si>
  <si>
    <t xml:space="preserve">郑州日产 </t>
  </si>
  <si>
    <t>818615X</t>
  </si>
  <si>
    <t>清扫车</t>
  </si>
  <si>
    <t>025</t>
  </si>
  <si>
    <t>武汉九通KR5150TSL3</t>
  </si>
  <si>
    <t>LGAX2B139A1027929</t>
  </si>
  <si>
    <t>026</t>
  </si>
  <si>
    <t>M800-A</t>
  </si>
  <si>
    <t>Y12074560</t>
  </si>
  <si>
    <t>TC3A800-001Q</t>
  </si>
  <si>
    <t>摩擦系数车</t>
  </si>
  <si>
    <t>053</t>
  </si>
  <si>
    <t>荣威CSA7250AC</t>
  </si>
  <si>
    <t>LSJW16N62BJ012380</t>
  </si>
  <si>
    <t>A090000054</t>
  </si>
  <si>
    <t>2013.07.02</t>
  </si>
  <si>
    <t>灯光巡场车</t>
  </si>
  <si>
    <t>055</t>
  </si>
  <si>
    <t>东风风行LZ6461AQFE</t>
  </si>
  <si>
    <t>93E6D2256</t>
  </si>
  <si>
    <t>LGG7B2DZ096847</t>
  </si>
  <si>
    <t>2013.9.30</t>
  </si>
  <si>
    <t>063</t>
  </si>
  <si>
    <t>尼桑ZN1034UBG5</t>
  </si>
  <si>
    <t>LJNTGUBG8FN104056</t>
  </si>
  <si>
    <t>860171X</t>
  </si>
  <si>
    <t>2016.03.07</t>
  </si>
  <si>
    <t>拖拉机</t>
  </si>
  <si>
    <t>民航苏F084</t>
  </si>
  <si>
    <t>东方红LX1204</t>
  </si>
  <si>
    <t>YT19213977</t>
  </si>
  <si>
    <t>2019.06.04</t>
  </si>
  <si>
    <t>道面抢修车</t>
  </si>
  <si>
    <t>091</t>
  </si>
  <si>
    <t>宜和牌HYH5041XXH</t>
  </si>
  <si>
    <t>HS025527</t>
  </si>
  <si>
    <t>LWLDNA5H6KL056240</t>
  </si>
  <si>
    <t>2019.12.2</t>
  </si>
  <si>
    <t>撒布车</t>
  </si>
  <si>
    <t>093</t>
  </si>
  <si>
    <t>五十铃QL5330TZZU1VDZY</t>
  </si>
  <si>
    <t>G500575</t>
  </si>
  <si>
    <t>LWLVBFZK4JL005727</t>
  </si>
  <si>
    <t>2020.2.2</t>
  </si>
  <si>
    <t>压路机</t>
  </si>
  <si>
    <t>徐工XS202JE</t>
  </si>
  <si>
    <t>民航苏F126</t>
  </si>
  <si>
    <t>江西五十铃JXW1032WSDBEV</t>
  </si>
  <si>
    <t>LA9ADAE14MHLET034</t>
  </si>
  <si>
    <t>2022.01.14</t>
  </si>
  <si>
    <t>厢式配餐车</t>
  </si>
  <si>
    <t>080</t>
  </si>
  <si>
    <t>089</t>
  </si>
  <si>
    <t>056</t>
  </si>
  <si>
    <t>五十铃WTJ5160JSP</t>
  </si>
  <si>
    <t>LWLYURAK3EL002604</t>
  </si>
  <si>
    <t>2014.7.2</t>
  </si>
  <si>
    <t>新盲降车</t>
  </si>
  <si>
    <t>018</t>
  </si>
  <si>
    <t>郑州日产尼桑ZN6494H2G4</t>
  </si>
  <si>
    <t>898738Z</t>
  </si>
  <si>
    <t>LJNMFE2G7BN070165</t>
  </si>
  <si>
    <t>2011.9.6</t>
  </si>
  <si>
    <t>皮卡车</t>
  </si>
  <si>
    <t>115</t>
  </si>
  <si>
    <t>五十铃QL1033ADHW</t>
  </si>
  <si>
    <t>LWLTEFDH3HL014598</t>
  </si>
  <si>
    <t>2018.03.20</t>
  </si>
  <si>
    <t>金额合计</t>
  </si>
  <si>
    <t>备注</t>
  </si>
  <si>
    <t>实际投保时，车辆可能与清单不一致，保费=按中标的保险费率*实际投标车辆金额。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</si>
</sst>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,##0.00_ "/>
  </numFmts>
  <fonts count="27">
    <font>
      <sz val="12"/>
      <name val="宋体"/>
      <charset val="134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0"/>
      <color theme="1"/>
      <name val="Microsoft YaHei"/>
      <charset val="134"/>
    </font>
    <font>
      <sz val="10"/>
      <color indexed="8"/>
      <name val="Microsoft YaHe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9"/>
  <sheetViews>
    <sheetView tabSelected="1" workbookViewId="0">
      <selection activeCell="N7" sqref="N7"/>
    </sheetView>
  </sheetViews>
  <sheetFormatPr defaultColWidth="9" defaultRowHeight="14.25"/>
  <cols>
    <col min="1" max="1" width="7.00833333333333" customWidth="1"/>
    <col min="2" max="2" width="18.3416666666667" customWidth="1"/>
    <col min="3" max="3" width="13.8416666666667" customWidth="1"/>
    <col min="4" max="4" width="31.175" customWidth="1"/>
    <col min="5" max="5" width="28.0083333333333" customWidth="1"/>
    <col min="6" max="6" width="26.675" customWidth="1"/>
    <col min="7" max="7" width="13.675" customWidth="1"/>
    <col min="8" max="8" width="12.3416666666667" customWidth="1"/>
    <col min="9" max="9" width="15.5083333333333" customWidth="1"/>
    <col min="10" max="10" width="8.34166666666667" customWidth="1"/>
  </cols>
  <sheetData>
    <row r="1" ht="28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9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17"/>
    </row>
    <row r="3" ht="22.5" customHeight="1" spans="1:10">
      <c r="A3" s="5">
        <v>1</v>
      </c>
      <c r="B3" s="5" t="s">
        <v>10</v>
      </c>
      <c r="C3" s="6" t="s">
        <v>11</v>
      </c>
      <c r="D3" s="5" t="s">
        <v>12</v>
      </c>
      <c r="E3" s="5">
        <v>303755</v>
      </c>
      <c r="F3" s="5" t="s">
        <v>13</v>
      </c>
      <c r="G3" s="7" t="s">
        <v>14</v>
      </c>
      <c r="H3" s="5"/>
      <c r="I3" s="18">
        <v>1740000</v>
      </c>
      <c r="J3" s="19"/>
    </row>
    <row r="4" ht="22.5" customHeight="1" spans="1:10">
      <c r="A4" s="5">
        <v>2</v>
      </c>
      <c r="B4" s="5" t="s">
        <v>15</v>
      </c>
      <c r="C4" s="6" t="s">
        <v>16</v>
      </c>
      <c r="D4" s="5" t="s">
        <v>17</v>
      </c>
      <c r="E4" s="5">
        <v>9070445</v>
      </c>
      <c r="F4" s="5" t="s">
        <v>18</v>
      </c>
      <c r="G4" s="7" t="s">
        <v>19</v>
      </c>
      <c r="H4" s="5"/>
      <c r="I4" s="18">
        <v>440000</v>
      </c>
      <c r="J4" s="19"/>
    </row>
    <row r="5" ht="22.5" customHeight="1" spans="1:10">
      <c r="A5" s="5">
        <v>3</v>
      </c>
      <c r="B5" s="5" t="s">
        <v>20</v>
      </c>
      <c r="C5" s="6" t="s">
        <v>21</v>
      </c>
      <c r="D5" s="5" t="s">
        <v>22</v>
      </c>
      <c r="E5" s="5" t="s">
        <v>23</v>
      </c>
      <c r="F5" s="5" t="s">
        <v>24</v>
      </c>
      <c r="G5" s="7">
        <v>2008.03</v>
      </c>
      <c r="H5" s="5"/>
      <c r="I5" s="18">
        <v>248000</v>
      </c>
      <c r="J5" s="19"/>
    </row>
    <row r="6" ht="22.5" customHeight="1" spans="1:10">
      <c r="A6" s="5">
        <v>4</v>
      </c>
      <c r="B6" s="5" t="s">
        <v>20</v>
      </c>
      <c r="C6" s="6" t="s">
        <v>25</v>
      </c>
      <c r="D6" s="5" t="s">
        <v>26</v>
      </c>
      <c r="E6" s="5" t="s">
        <v>27</v>
      </c>
      <c r="F6" s="5" t="s">
        <v>28</v>
      </c>
      <c r="G6" s="7" t="s">
        <v>29</v>
      </c>
      <c r="H6" s="5"/>
      <c r="I6" s="18">
        <v>336800</v>
      </c>
      <c r="J6" s="19"/>
    </row>
    <row r="7" ht="22.5" customHeight="1" spans="1:10">
      <c r="A7" s="5">
        <v>5</v>
      </c>
      <c r="B7" s="5" t="s">
        <v>20</v>
      </c>
      <c r="C7" s="6" t="s">
        <v>30</v>
      </c>
      <c r="D7" s="5" t="s">
        <v>31</v>
      </c>
      <c r="E7" s="5" t="s">
        <v>32</v>
      </c>
      <c r="F7" s="5" t="s">
        <v>33</v>
      </c>
      <c r="G7" s="7" t="s">
        <v>34</v>
      </c>
      <c r="H7" s="5"/>
      <c r="I7" s="18">
        <v>370000</v>
      </c>
      <c r="J7" s="19"/>
    </row>
    <row r="8" ht="22.5" customHeight="1" spans="1:10">
      <c r="A8" s="5">
        <v>6</v>
      </c>
      <c r="B8" s="5" t="s">
        <v>20</v>
      </c>
      <c r="C8" s="6" t="s">
        <v>35</v>
      </c>
      <c r="D8" s="5" t="s">
        <v>31</v>
      </c>
      <c r="E8" s="5" t="s">
        <v>36</v>
      </c>
      <c r="F8" s="5" t="s">
        <v>37</v>
      </c>
      <c r="G8" s="7">
        <v>2012.06</v>
      </c>
      <c r="H8" s="5"/>
      <c r="I8" s="18">
        <v>370000</v>
      </c>
      <c r="J8" s="19"/>
    </row>
    <row r="9" ht="22.5" customHeight="1" spans="1:10">
      <c r="A9" s="5">
        <v>7</v>
      </c>
      <c r="B9" s="5" t="s">
        <v>38</v>
      </c>
      <c r="C9" s="6" t="s">
        <v>39</v>
      </c>
      <c r="D9" s="5" t="s">
        <v>40</v>
      </c>
      <c r="E9" s="5">
        <v>73259505</v>
      </c>
      <c r="F9" s="5" t="s">
        <v>41</v>
      </c>
      <c r="G9" s="7" t="s">
        <v>34</v>
      </c>
      <c r="H9" s="5"/>
      <c r="I9" s="18">
        <v>2690000</v>
      </c>
      <c r="J9" s="19"/>
    </row>
    <row r="10" ht="22.5" customHeight="1" spans="1:10">
      <c r="A10" s="5">
        <v>8</v>
      </c>
      <c r="B10" s="5" t="s">
        <v>42</v>
      </c>
      <c r="C10" s="6" t="s">
        <v>43</v>
      </c>
      <c r="D10" s="5" t="s">
        <v>44</v>
      </c>
      <c r="E10" s="5">
        <v>413777</v>
      </c>
      <c r="F10" s="5">
        <v>11107</v>
      </c>
      <c r="G10" s="7" t="s">
        <v>34</v>
      </c>
      <c r="H10" s="5"/>
      <c r="I10" s="18">
        <v>266000</v>
      </c>
      <c r="J10" s="19"/>
    </row>
    <row r="11" ht="22.5" customHeight="1" spans="1:10">
      <c r="A11" s="5">
        <v>9</v>
      </c>
      <c r="B11" s="5" t="s">
        <v>45</v>
      </c>
      <c r="C11" s="6" t="s">
        <v>46</v>
      </c>
      <c r="D11" s="5" t="s">
        <v>44</v>
      </c>
      <c r="E11" s="5">
        <v>70022328</v>
      </c>
      <c r="F11" s="5" t="s">
        <v>47</v>
      </c>
      <c r="G11" s="7" t="s">
        <v>48</v>
      </c>
      <c r="H11" s="5"/>
      <c r="I11" s="18">
        <v>227350.42</v>
      </c>
      <c r="J11" s="19"/>
    </row>
    <row r="12" ht="22.5" customHeight="1" spans="1:10">
      <c r="A12" s="5">
        <v>10</v>
      </c>
      <c r="B12" s="5" t="s">
        <v>49</v>
      </c>
      <c r="C12" s="6" t="s">
        <v>50</v>
      </c>
      <c r="D12" s="5" t="s">
        <v>51</v>
      </c>
      <c r="E12" s="5" t="s">
        <v>52</v>
      </c>
      <c r="F12" s="5" t="s">
        <v>53</v>
      </c>
      <c r="G12" s="7" t="s">
        <v>54</v>
      </c>
      <c r="H12" s="5"/>
      <c r="I12" s="18">
        <v>606837.6</v>
      </c>
      <c r="J12" s="19"/>
    </row>
    <row r="13" ht="22.5" customHeight="1" spans="1:10">
      <c r="A13" s="5">
        <v>11</v>
      </c>
      <c r="B13" s="5" t="s">
        <v>45</v>
      </c>
      <c r="C13" s="6" t="s">
        <v>55</v>
      </c>
      <c r="D13" s="5" t="s">
        <v>44</v>
      </c>
      <c r="E13" s="5">
        <v>70022346</v>
      </c>
      <c r="F13" s="5" t="s">
        <v>56</v>
      </c>
      <c r="G13" s="7">
        <v>2013.11</v>
      </c>
      <c r="H13" s="5"/>
      <c r="I13" s="18">
        <v>175213.67</v>
      </c>
      <c r="J13" s="19"/>
    </row>
    <row r="14" ht="22.5" customHeight="1" spans="1:10">
      <c r="A14" s="5">
        <v>12</v>
      </c>
      <c r="B14" s="5" t="s">
        <v>57</v>
      </c>
      <c r="C14" s="6" t="s">
        <v>58</v>
      </c>
      <c r="D14" s="5" t="s">
        <v>59</v>
      </c>
      <c r="E14" s="5">
        <v>936523</v>
      </c>
      <c r="F14" s="5">
        <v>130340</v>
      </c>
      <c r="G14" s="7" t="s">
        <v>60</v>
      </c>
      <c r="H14" s="5"/>
      <c r="I14" s="18">
        <v>175213.68</v>
      </c>
      <c r="J14" s="19"/>
    </row>
    <row r="15" ht="22.5" customHeight="1" spans="1:10">
      <c r="A15" s="5">
        <v>13</v>
      </c>
      <c r="B15" s="5" t="s">
        <v>57</v>
      </c>
      <c r="C15" s="6" t="s">
        <v>61</v>
      </c>
      <c r="D15" s="5" t="s">
        <v>59</v>
      </c>
      <c r="E15" s="5">
        <v>936293</v>
      </c>
      <c r="F15" s="5">
        <v>130336</v>
      </c>
      <c r="G15" s="7" t="s">
        <v>60</v>
      </c>
      <c r="H15" s="5"/>
      <c r="I15" s="18">
        <v>227350.43</v>
      </c>
      <c r="J15" s="19"/>
    </row>
    <row r="16" ht="22.5" customHeight="1" spans="1:10">
      <c r="A16" s="5">
        <v>14</v>
      </c>
      <c r="B16" s="5" t="s">
        <v>62</v>
      </c>
      <c r="C16" s="6" t="s">
        <v>63</v>
      </c>
      <c r="D16" s="5" t="s">
        <v>64</v>
      </c>
      <c r="E16" s="5">
        <v>73355196</v>
      </c>
      <c r="F16" s="5" t="s">
        <v>65</v>
      </c>
      <c r="G16" s="7" t="s">
        <v>66</v>
      </c>
      <c r="H16" s="5"/>
      <c r="I16" s="18">
        <v>1393162.4</v>
      </c>
      <c r="J16" s="19"/>
    </row>
    <row r="17" ht="22.5" customHeight="1" spans="1:10">
      <c r="A17" s="5">
        <v>15</v>
      </c>
      <c r="B17" s="5" t="s">
        <v>67</v>
      </c>
      <c r="C17" s="6" t="s">
        <v>68</v>
      </c>
      <c r="D17" s="5" t="s">
        <v>69</v>
      </c>
      <c r="E17" s="5" t="s">
        <v>70</v>
      </c>
      <c r="F17" s="5" t="s">
        <v>71</v>
      </c>
      <c r="G17" s="7" t="s">
        <v>66</v>
      </c>
      <c r="H17" s="5"/>
      <c r="I17" s="18">
        <v>179487.18</v>
      </c>
      <c r="J17" s="19"/>
    </row>
    <row r="18" ht="22.5" customHeight="1" spans="1:10">
      <c r="A18" s="5">
        <v>16</v>
      </c>
      <c r="B18" s="5" t="s">
        <v>72</v>
      </c>
      <c r="C18" s="6" t="s">
        <v>73</v>
      </c>
      <c r="D18" s="5" t="s">
        <v>74</v>
      </c>
      <c r="E18" s="5" t="s">
        <v>75</v>
      </c>
      <c r="F18" s="5" t="s">
        <v>76</v>
      </c>
      <c r="G18" s="7" t="s">
        <v>66</v>
      </c>
      <c r="H18" s="5"/>
      <c r="I18" s="18">
        <v>188034.18</v>
      </c>
      <c r="J18" s="19"/>
    </row>
    <row r="19" ht="22.5" customHeight="1" spans="1:10">
      <c r="A19" s="5">
        <v>17</v>
      </c>
      <c r="B19" s="5" t="s">
        <v>20</v>
      </c>
      <c r="C19" s="6" t="s">
        <v>77</v>
      </c>
      <c r="D19" s="5" t="s">
        <v>78</v>
      </c>
      <c r="E19" s="5" t="s">
        <v>79</v>
      </c>
      <c r="F19" s="5" t="s">
        <v>80</v>
      </c>
      <c r="G19" s="7" t="s">
        <v>81</v>
      </c>
      <c r="H19" s="5"/>
      <c r="I19" s="18">
        <v>278632.48</v>
      </c>
      <c r="J19" s="19"/>
    </row>
    <row r="20" ht="22.5" customHeight="1" spans="1:10">
      <c r="A20" s="5">
        <v>18</v>
      </c>
      <c r="B20" s="5" t="s">
        <v>82</v>
      </c>
      <c r="C20" s="6" t="s">
        <v>83</v>
      </c>
      <c r="D20" s="5" t="s">
        <v>84</v>
      </c>
      <c r="E20" s="5" t="s">
        <v>85</v>
      </c>
      <c r="F20" s="5" t="s">
        <v>86</v>
      </c>
      <c r="G20" s="7" t="s">
        <v>87</v>
      </c>
      <c r="H20" s="5"/>
      <c r="I20" s="18">
        <v>227350.42</v>
      </c>
      <c r="J20" s="19"/>
    </row>
    <row r="21" ht="22.5" customHeight="1" spans="1:10">
      <c r="A21" s="5">
        <v>19</v>
      </c>
      <c r="B21" s="5" t="s">
        <v>57</v>
      </c>
      <c r="C21" s="6" t="s">
        <v>88</v>
      </c>
      <c r="D21" s="5" t="s">
        <v>89</v>
      </c>
      <c r="E21" s="5" t="s">
        <v>90</v>
      </c>
      <c r="F21" s="5">
        <v>160102</v>
      </c>
      <c r="G21" s="7" t="s">
        <v>87</v>
      </c>
      <c r="H21" s="5"/>
      <c r="I21" s="18">
        <v>227350.43</v>
      </c>
      <c r="J21" s="19"/>
    </row>
    <row r="22" ht="22.5" customHeight="1" spans="1:10">
      <c r="A22" s="5">
        <v>20</v>
      </c>
      <c r="B22" s="5" t="s">
        <v>57</v>
      </c>
      <c r="C22" s="6" t="s">
        <v>91</v>
      </c>
      <c r="D22" s="5" t="s">
        <v>89</v>
      </c>
      <c r="E22" s="5" t="s">
        <v>92</v>
      </c>
      <c r="F22" s="5">
        <v>160103</v>
      </c>
      <c r="G22" s="7" t="s">
        <v>87</v>
      </c>
      <c r="H22" s="5"/>
      <c r="I22" s="18">
        <v>157264.95</v>
      </c>
      <c r="J22" s="20"/>
    </row>
    <row r="23" ht="22.5" customHeight="1" spans="1:10">
      <c r="A23" s="5">
        <v>21</v>
      </c>
      <c r="B23" s="5" t="s">
        <v>45</v>
      </c>
      <c r="C23" s="6" t="s">
        <v>93</v>
      </c>
      <c r="D23" s="5" t="s">
        <v>44</v>
      </c>
      <c r="E23" s="5">
        <v>235771</v>
      </c>
      <c r="F23" s="5" t="s">
        <v>94</v>
      </c>
      <c r="G23" s="7" t="s">
        <v>87</v>
      </c>
      <c r="H23" s="5"/>
      <c r="I23" s="18">
        <v>157264.96</v>
      </c>
      <c r="J23" s="20"/>
    </row>
    <row r="24" ht="22.5" customHeight="1" spans="1:10">
      <c r="A24" s="5">
        <v>22</v>
      </c>
      <c r="B24" s="5" t="s">
        <v>45</v>
      </c>
      <c r="C24" s="6" t="s">
        <v>95</v>
      </c>
      <c r="D24" s="5" t="s">
        <v>44</v>
      </c>
      <c r="E24" s="5">
        <v>235753</v>
      </c>
      <c r="F24" s="5" t="s">
        <v>96</v>
      </c>
      <c r="G24" s="7" t="s">
        <v>87</v>
      </c>
      <c r="H24" s="5"/>
      <c r="I24" s="18">
        <v>361538.46</v>
      </c>
      <c r="J24" s="19"/>
    </row>
    <row r="25" ht="22.5" customHeight="1" spans="1:10">
      <c r="A25" s="5">
        <v>23</v>
      </c>
      <c r="B25" s="5" t="s">
        <v>97</v>
      </c>
      <c r="C25" s="6" t="s">
        <v>98</v>
      </c>
      <c r="D25" s="5" t="s">
        <v>99</v>
      </c>
      <c r="E25" s="5">
        <v>11633409</v>
      </c>
      <c r="F25" s="5" t="s">
        <v>100</v>
      </c>
      <c r="G25" s="7" t="s">
        <v>87</v>
      </c>
      <c r="H25" s="5"/>
      <c r="I25" s="18">
        <v>2276068.38</v>
      </c>
      <c r="J25" s="19"/>
    </row>
    <row r="26" ht="22.5" customHeight="1" spans="1:10">
      <c r="A26" s="5">
        <v>24</v>
      </c>
      <c r="B26" s="5" t="s">
        <v>20</v>
      </c>
      <c r="C26" s="6" t="s">
        <v>101</v>
      </c>
      <c r="D26" s="5" t="s">
        <v>102</v>
      </c>
      <c r="E26" s="5" t="s">
        <v>103</v>
      </c>
      <c r="F26" s="5" t="s">
        <v>104</v>
      </c>
      <c r="G26" s="7" t="s">
        <v>87</v>
      </c>
      <c r="H26" s="5"/>
      <c r="I26" s="18">
        <v>299145.3</v>
      </c>
      <c r="J26" s="19"/>
    </row>
    <row r="27" ht="22.5" customHeight="1" spans="1:10">
      <c r="A27" s="5">
        <v>25</v>
      </c>
      <c r="B27" s="5" t="s">
        <v>20</v>
      </c>
      <c r="C27" s="6" t="s">
        <v>105</v>
      </c>
      <c r="D27" s="5" t="s">
        <v>102</v>
      </c>
      <c r="E27" s="5" t="s">
        <v>106</v>
      </c>
      <c r="F27" s="5" t="s">
        <v>107</v>
      </c>
      <c r="G27" s="7" t="s">
        <v>87</v>
      </c>
      <c r="H27" s="5"/>
      <c r="I27" s="18">
        <v>299145.3</v>
      </c>
      <c r="J27" s="19"/>
    </row>
    <row r="28" ht="22.5" customHeight="1" spans="1:10">
      <c r="A28" s="5">
        <v>26</v>
      </c>
      <c r="B28" s="8" t="s">
        <v>108</v>
      </c>
      <c r="C28" s="9" t="s">
        <v>109</v>
      </c>
      <c r="D28" s="8" t="s">
        <v>110</v>
      </c>
      <c r="E28" s="8">
        <v>939149</v>
      </c>
      <c r="F28" s="8" t="s">
        <v>111</v>
      </c>
      <c r="G28" s="10">
        <v>2016.11</v>
      </c>
      <c r="H28" s="5"/>
      <c r="I28" s="18">
        <v>175213.68</v>
      </c>
      <c r="J28" s="19"/>
    </row>
    <row r="29" ht="22.5" customHeight="1" spans="1:10">
      <c r="A29" s="5">
        <v>27</v>
      </c>
      <c r="B29" s="8" t="s">
        <v>108</v>
      </c>
      <c r="C29" s="9" t="s">
        <v>112</v>
      </c>
      <c r="D29" s="8" t="s">
        <v>110</v>
      </c>
      <c r="E29" s="8">
        <v>939141</v>
      </c>
      <c r="F29" s="8" t="s">
        <v>113</v>
      </c>
      <c r="G29" s="10" t="s">
        <v>114</v>
      </c>
      <c r="H29" s="5"/>
      <c r="I29" s="18">
        <v>175213.67</v>
      </c>
      <c r="J29" s="19"/>
    </row>
    <row r="30" ht="22.5" customHeight="1" spans="1:10">
      <c r="A30" s="5">
        <v>28</v>
      </c>
      <c r="B30" s="8" t="s">
        <v>42</v>
      </c>
      <c r="C30" s="9" t="s">
        <v>115</v>
      </c>
      <c r="D30" s="8" t="s">
        <v>44</v>
      </c>
      <c r="E30" s="8">
        <v>235807</v>
      </c>
      <c r="F30" s="8" t="s">
        <v>116</v>
      </c>
      <c r="G30" s="10" t="s">
        <v>114</v>
      </c>
      <c r="H30" s="5"/>
      <c r="I30" s="18">
        <v>222222.22</v>
      </c>
      <c r="J30" s="19"/>
    </row>
    <row r="31" ht="22.5" customHeight="1" spans="1:10">
      <c r="A31" s="5">
        <v>29</v>
      </c>
      <c r="B31" s="8" t="s">
        <v>42</v>
      </c>
      <c r="C31" s="9" t="s">
        <v>117</v>
      </c>
      <c r="D31" s="8" t="s">
        <v>118</v>
      </c>
      <c r="E31" s="8">
        <v>235769</v>
      </c>
      <c r="F31" s="8" t="s">
        <v>119</v>
      </c>
      <c r="G31" s="10" t="s">
        <v>114</v>
      </c>
      <c r="H31" s="5"/>
      <c r="I31" s="18">
        <v>222222.22</v>
      </c>
      <c r="J31" s="19"/>
    </row>
    <row r="32" ht="22.5" customHeight="1" spans="1:10">
      <c r="A32" s="5">
        <v>30</v>
      </c>
      <c r="B32" s="8" t="s">
        <v>120</v>
      </c>
      <c r="C32" s="9" t="s">
        <v>121</v>
      </c>
      <c r="D32" s="8" t="s">
        <v>122</v>
      </c>
      <c r="E32" s="30" t="s">
        <v>123</v>
      </c>
      <c r="F32" s="8" t="s">
        <v>124</v>
      </c>
      <c r="G32" s="10" t="s">
        <v>114</v>
      </c>
      <c r="H32" s="5"/>
      <c r="I32" s="18">
        <v>1376068.38</v>
      </c>
      <c r="J32" s="19"/>
    </row>
    <row r="33" ht="22.5" customHeight="1" spans="1:10">
      <c r="A33" s="5">
        <v>31</v>
      </c>
      <c r="B33" s="8" t="s">
        <v>38</v>
      </c>
      <c r="C33" s="9" t="s">
        <v>125</v>
      </c>
      <c r="D33" s="8" t="s">
        <v>126</v>
      </c>
      <c r="E33" s="8">
        <v>12049180</v>
      </c>
      <c r="F33" s="8" t="s">
        <v>127</v>
      </c>
      <c r="G33" s="10" t="s">
        <v>128</v>
      </c>
      <c r="H33" s="5"/>
      <c r="I33" s="18">
        <v>2299137.93</v>
      </c>
      <c r="J33" s="19"/>
    </row>
    <row r="34" ht="22.5" customHeight="1" spans="1:10">
      <c r="A34" s="5">
        <v>32</v>
      </c>
      <c r="B34" s="8" t="s">
        <v>129</v>
      </c>
      <c r="C34" s="9" t="s">
        <v>130</v>
      </c>
      <c r="D34" s="8" t="s">
        <v>131</v>
      </c>
      <c r="E34" s="8">
        <v>3144253</v>
      </c>
      <c r="F34" s="8" t="s">
        <v>132</v>
      </c>
      <c r="G34" s="10" t="s">
        <v>114</v>
      </c>
      <c r="H34" s="5"/>
      <c r="I34" s="18">
        <v>119658.12</v>
      </c>
      <c r="J34" s="19"/>
    </row>
    <row r="35" ht="22.5" customHeight="1" spans="1:10">
      <c r="A35" s="5">
        <v>33</v>
      </c>
      <c r="B35" s="8" t="s">
        <v>133</v>
      </c>
      <c r="C35" s="9" t="s">
        <v>134</v>
      </c>
      <c r="D35" s="8" t="s">
        <v>135</v>
      </c>
      <c r="E35" s="30" t="s">
        <v>136</v>
      </c>
      <c r="F35" s="8" t="s">
        <v>137</v>
      </c>
      <c r="G35" s="10" t="s">
        <v>114</v>
      </c>
      <c r="H35" s="5"/>
      <c r="I35" s="18">
        <v>1401709.4</v>
      </c>
      <c r="J35" s="19"/>
    </row>
    <row r="36" ht="22.5" customHeight="1" spans="1:10">
      <c r="A36" s="5">
        <v>34</v>
      </c>
      <c r="B36" s="8" t="s">
        <v>42</v>
      </c>
      <c r="C36" s="9" t="s">
        <v>138</v>
      </c>
      <c r="D36" s="8" t="s">
        <v>44</v>
      </c>
      <c r="E36" s="8">
        <v>249952</v>
      </c>
      <c r="F36" s="8" t="s">
        <v>139</v>
      </c>
      <c r="G36" s="10" t="s">
        <v>114</v>
      </c>
      <c r="H36" s="5"/>
      <c r="I36" s="18">
        <v>222222.22</v>
      </c>
      <c r="J36" s="19"/>
    </row>
    <row r="37" ht="22.5" customHeight="1" spans="1:10">
      <c r="A37" s="5">
        <v>35</v>
      </c>
      <c r="B37" s="8" t="s">
        <v>42</v>
      </c>
      <c r="C37" s="9" t="s">
        <v>140</v>
      </c>
      <c r="D37" s="8" t="s">
        <v>44</v>
      </c>
      <c r="E37" s="8">
        <v>249947</v>
      </c>
      <c r="F37" s="8" t="s">
        <v>141</v>
      </c>
      <c r="G37" s="10" t="s">
        <v>114</v>
      </c>
      <c r="H37" s="5"/>
      <c r="I37" s="18">
        <v>222222.22</v>
      </c>
      <c r="J37" s="19"/>
    </row>
    <row r="38" ht="22.5" customHeight="1" spans="1:10">
      <c r="A38" s="5">
        <v>36</v>
      </c>
      <c r="B38" s="8" t="s">
        <v>72</v>
      </c>
      <c r="C38" s="9" t="s">
        <v>142</v>
      </c>
      <c r="D38" s="8" t="s">
        <v>143</v>
      </c>
      <c r="E38" s="8" t="s">
        <v>144</v>
      </c>
      <c r="F38" s="8" t="s">
        <v>145</v>
      </c>
      <c r="G38" s="10" t="s">
        <v>146</v>
      </c>
      <c r="H38" s="5"/>
      <c r="I38" s="18">
        <v>204310.34</v>
      </c>
      <c r="J38" s="19"/>
    </row>
    <row r="39" ht="22.5" customHeight="1" spans="1:10">
      <c r="A39" s="5">
        <v>37</v>
      </c>
      <c r="B39" s="8" t="s">
        <v>67</v>
      </c>
      <c r="C39" s="9" t="s">
        <v>147</v>
      </c>
      <c r="D39" s="8" t="s">
        <v>143</v>
      </c>
      <c r="E39" s="8" t="s">
        <v>148</v>
      </c>
      <c r="F39" s="8" t="s">
        <v>149</v>
      </c>
      <c r="G39" s="10" t="s">
        <v>146</v>
      </c>
      <c r="H39" s="5"/>
      <c r="I39" s="18">
        <v>221551.72</v>
      </c>
      <c r="J39" s="19"/>
    </row>
    <row r="40" ht="22.5" customHeight="1" spans="1:10">
      <c r="A40" s="5">
        <v>38</v>
      </c>
      <c r="B40" s="8" t="s">
        <v>120</v>
      </c>
      <c r="C40" s="9" t="s">
        <v>150</v>
      </c>
      <c r="D40" s="8" t="s">
        <v>151</v>
      </c>
      <c r="E40" s="30" t="s">
        <v>152</v>
      </c>
      <c r="F40" s="8" t="s">
        <v>153</v>
      </c>
      <c r="G40" s="10" t="s">
        <v>154</v>
      </c>
      <c r="H40" s="5"/>
      <c r="I40" s="18">
        <v>1437068.97</v>
      </c>
      <c r="J40" s="19"/>
    </row>
    <row r="41" ht="22.5" customHeight="1" spans="1:10">
      <c r="A41" s="5">
        <v>39</v>
      </c>
      <c r="B41" s="8" t="s">
        <v>62</v>
      </c>
      <c r="C41" s="9" t="s">
        <v>155</v>
      </c>
      <c r="D41" s="8" t="s">
        <v>156</v>
      </c>
      <c r="E41" s="8">
        <v>73562484</v>
      </c>
      <c r="F41" s="8" t="s">
        <v>157</v>
      </c>
      <c r="G41" s="10" t="s">
        <v>158</v>
      </c>
      <c r="H41" s="5"/>
      <c r="I41" s="18">
        <v>794871.79</v>
      </c>
      <c r="J41" s="19"/>
    </row>
    <row r="42" ht="22.5" customHeight="1" spans="1:10">
      <c r="A42" s="5">
        <v>40</v>
      </c>
      <c r="B42" s="5" t="s">
        <v>62</v>
      </c>
      <c r="C42" s="6" t="s">
        <v>159</v>
      </c>
      <c r="D42" s="5" t="s">
        <v>160</v>
      </c>
      <c r="E42" s="31" t="s">
        <v>161</v>
      </c>
      <c r="F42" s="5" t="s">
        <v>162</v>
      </c>
      <c r="G42" s="7" t="s">
        <v>163</v>
      </c>
      <c r="H42" s="5"/>
      <c r="I42" s="18">
        <v>2752000</v>
      </c>
      <c r="J42" s="19"/>
    </row>
    <row r="43" ht="22.5" customHeight="1" spans="1:10">
      <c r="A43" s="5">
        <v>41</v>
      </c>
      <c r="B43" s="5" t="s">
        <v>57</v>
      </c>
      <c r="C43" s="6" t="s">
        <v>164</v>
      </c>
      <c r="D43" s="5" t="s">
        <v>165</v>
      </c>
      <c r="E43" s="5" t="s">
        <v>166</v>
      </c>
      <c r="F43" s="5" t="s">
        <v>167</v>
      </c>
      <c r="G43" s="7" t="s">
        <v>163</v>
      </c>
      <c r="H43" s="5"/>
      <c r="I43" s="18">
        <v>212500</v>
      </c>
      <c r="J43" s="19"/>
    </row>
    <row r="44" ht="22.5" customHeight="1" spans="1:10">
      <c r="A44" s="5">
        <v>42</v>
      </c>
      <c r="B44" s="5" t="s">
        <v>57</v>
      </c>
      <c r="C44" s="6" t="s">
        <v>168</v>
      </c>
      <c r="D44" s="5" t="s">
        <v>165</v>
      </c>
      <c r="E44" s="5" t="s">
        <v>166</v>
      </c>
      <c r="F44" s="5" t="s">
        <v>169</v>
      </c>
      <c r="G44" s="7" t="s">
        <v>170</v>
      </c>
      <c r="H44" s="5"/>
      <c r="I44" s="18">
        <v>212500</v>
      </c>
      <c r="J44" s="19"/>
    </row>
    <row r="45" ht="22.5" customHeight="1" spans="1:10">
      <c r="A45" s="5">
        <v>43</v>
      </c>
      <c r="B45" s="8" t="s">
        <v>171</v>
      </c>
      <c r="C45" s="9" t="s">
        <v>172</v>
      </c>
      <c r="D45" s="8" t="s">
        <v>173</v>
      </c>
      <c r="E45" s="8">
        <v>12038787</v>
      </c>
      <c r="F45" s="8" t="s">
        <v>174</v>
      </c>
      <c r="G45" s="10">
        <v>2012.8</v>
      </c>
      <c r="H45" s="5"/>
      <c r="I45" s="18">
        <v>165300</v>
      </c>
      <c r="J45" s="19"/>
    </row>
    <row r="46" ht="22.5" customHeight="1" spans="1:10">
      <c r="A46" s="5">
        <v>44</v>
      </c>
      <c r="B46" s="11" t="s">
        <v>57</v>
      </c>
      <c r="C46" s="12" t="s">
        <v>175</v>
      </c>
      <c r="D46" s="11" t="s">
        <v>176</v>
      </c>
      <c r="E46" s="11" t="s">
        <v>177</v>
      </c>
      <c r="F46" s="11" t="s">
        <v>178</v>
      </c>
      <c r="G46" s="11" t="s">
        <v>179</v>
      </c>
      <c r="H46" s="5"/>
      <c r="I46" s="21">
        <v>388900</v>
      </c>
      <c r="J46" s="19" t="s">
        <v>180</v>
      </c>
    </row>
    <row r="47" ht="22.5" customHeight="1" spans="1:10">
      <c r="A47" s="5">
        <v>45</v>
      </c>
      <c r="B47" s="11" t="s">
        <v>57</v>
      </c>
      <c r="C47" s="12" t="s">
        <v>181</v>
      </c>
      <c r="D47" s="11" t="s">
        <v>176</v>
      </c>
      <c r="E47" s="11" t="s">
        <v>182</v>
      </c>
      <c r="F47" s="11" t="s">
        <v>183</v>
      </c>
      <c r="G47" s="11" t="s">
        <v>179</v>
      </c>
      <c r="H47" s="5"/>
      <c r="I47" s="21">
        <v>388900</v>
      </c>
      <c r="J47" s="19" t="s">
        <v>180</v>
      </c>
    </row>
    <row r="48" ht="22.5" customHeight="1" spans="1:10">
      <c r="A48" s="5">
        <v>46</v>
      </c>
      <c r="B48" s="11" t="s">
        <v>42</v>
      </c>
      <c r="C48" s="11">
        <v>116</v>
      </c>
      <c r="D48" s="11" t="s">
        <v>184</v>
      </c>
      <c r="E48" s="11" t="s">
        <v>185</v>
      </c>
      <c r="F48" s="11" t="s">
        <v>186</v>
      </c>
      <c r="G48" s="11" t="s">
        <v>187</v>
      </c>
      <c r="H48" s="5"/>
      <c r="I48" s="21">
        <v>455500</v>
      </c>
      <c r="J48" s="19" t="s">
        <v>180</v>
      </c>
    </row>
    <row r="49" ht="22.5" customHeight="1" spans="1:10">
      <c r="A49" s="5">
        <v>47</v>
      </c>
      <c r="B49" s="11" t="s">
        <v>42</v>
      </c>
      <c r="C49" s="11">
        <v>117</v>
      </c>
      <c r="D49" s="11" t="s">
        <v>184</v>
      </c>
      <c r="E49" s="11" t="s">
        <v>188</v>
      </c>
      <c r="F49" s="11" t="s">
        <v>189</v>
      </c>
      <c r="G49" s="11" t="s">
        <v>187</v>
      </c>
      <c r="H49" s="5"/>
      <c r="I49" s="21">
        <v>455500</v>
      </c>
      <c r="J49" s="19" t="s">
        <v>180</v>
      </c>
    </row>
    <row r="50" ht="22.5" customHeight="1" spans="1:10">
      <c r="A50" s="5">
        <v>48</v>
      </c>
      <c r="B50" s="11" t="s">
        <v>62</v>
      </c>
      <c r="C50" s="11">
        <v>118</v>
      </c>
      <c r="D50" s="11" t="s">
        <v>190</v>
      </c>
      <c r="E50" s="11" t="s">
        <v>191</v>
      </c>
      <c r="F50" s="11" t="s">
        <v>192</v>
      </c>
      <c r="G50" s="11" t="s">
        <v>187</v>
      </c>
      <c r="H50" s="5"/>
      <c r="I50" s="21">
        <v>2336000</v>
      </c>
      <c r="J50" s="19" t="s">
        <v>180</v>
      </c>
    </row>
    <row r="51" ht="22.5" customHeight="1" spans="1:10">
      <c r="A51" s="5">
        <v>49</v>
      </c>
      <c r="B51" s="11" t="s">
        <v>38</v>
      </c>
      <c r="C51" s="11">
        <v>119</v>
      </c>
      <c r="D51" s="11" t="s">
        <v>193</v>
      </c>
      <c r="E51" s="11" t="s">
        <v>194</v>
      </c>
      <c r="F51" s="11" t="s">
        <v>195</v>
      </c>
      <c r="G51" s="11" t="s">
        <v>187</v>
      </c>
      <c r="H51" s="5"/>
      <c r="I51" s="21">
        <v>2669000</v>
      </c>
      <c r="J51" s="19" t="s">
        <v>180</v>
      </c>
    </row>
    <row r="52" ht="22.5" customHeight="1" spans="1:10">
      <c r="A52" s="5">
        <v>50</v>
      </c>
      <c r="B52" s="5" t="s">
        <v>196</v>
      </c>
      <c r="C52" s="9" t="s">
        <v>197</v>
      </c>
      <c r="D52" s="8" t="s">
        <v>198</v>
      </c>
      <c r="E52" s="8">
        <v>60017334</v>
      </c>
      <c r="F52" s="8" t="s">
        <v>199</v>
      </c>
      <c r="G52" s="8">
        <v>2013.9</v>
      </c>
      <c r="H52" s="5"/>
      <c r="I52" s="22">
        <v>1068376.07</v>
      </c>
      <c r="J52" s="19"/>
    </row>
    <row r="53" ht="22.5" customHeight="1" spans="1:10">
      <c r="A53" s="5">
        <v>51</v>
      </c>
      <c r="B53" s="5" t="s">
        <v>196</v>
      </c>
      <c r="C53" s="6" t="s">
        <v>200</v>
      </c>
      <c r="D53" s="5" t="s">
        <v>201</v>
      </c>
      <c r="E53" s="5">
        <v>60193868</v>
      </c>
      <c r="F53" s="5" t="s">
        <v>202</v>
      </c>
      <c r="G53" s="5" t="s">
        <v>203</v>
      </c>
      <c r="H53" s="5"/>
      <c r="I53" s="18">
        <v>1179487.18</v>
      </c>
      <c r="J53" s="19"/>
    </row>
    <row r="54" ht="22.5" customHeight="1" spans="1:10">
      <c r="A54" s="5">
        <v>52</v>
      </c>
      <c r="B54" s="5" t="s">
        <v>196</v>
      </c>
      <c r="C54" s="6" t="s">
        <v>204</v>
      </c>
      <c r="D54" s="5" t="s">
        <v>201</v>
      </c>
      <c r="E54" s="5">
        <v>60336362</v>
      </c>
      <c r="F54" s="5" t="s">
        <v>205</v>
      </c>
      <c r="G54" s="5" t="s">
        <v>206</v>
      </c>
      <c r="H54" s="5"/>
      <c r="I54" s="18">
        <v>1058119.66</v>
      </c>
      <c r="J54" s="19"/>
    </row>
    <row r="55" s="1" customFormat="1" ht="22.5" customHeight="1" spans="1:10">
      <c r="A55" s="5">
        <v>53</v>
      </c>
      <c r="B55" s="13" t="s">
        <v>207</v>
      </c>
      <c r="C55" s="14" t="s">
        <v>208</v>
      </c>
      <c r="D55" s="13" t="s">
        <v>209</v>
      </c>
      <c r="E55" s="13" t="s">
        <v>210</v>
      </c>
      <c r="F55" s="13" t="s">
        <v>211</v>
      </c>
      <c r="G55" s="15">
        <v>2012.12</v>
      </c>
      <c r="H55" s="13"/>
      <c r="I55" s="18">
        <v>4652139</v>
      </c>
      <c r="J55" s="20"/>
    </row>
    <row r="56" s="1" customFormat="1" ht="22.5" customHeight="1" spans="1:10">
      <c r="A56" s="5">
        <v>54</v>
      </c>
      <c r="B56" s="13" t="s">
        <v>212</v>
      </c>
      <c r="C56" s="14" t="s">
        <v>213</v>
      </c>
      <c r="D56" s="13" t="s">
        <v>214</v>
      </c>
      <c r="E56" s="13" t="s">
        <v>215</v>
      </c>
      <c r="F56" s="13" t="s">
        <v>216</v>
      </c>
      <c r="G56" s="15" t="s">
        <v>217</v>
      </c>
      <c r="H56" s="13"/>
      <c r="I56" s="18">
        <v>910000</v>
      </c>
      <c r="J56" s="20"/>
    </row>
    <row r="57" s="1" customFormat="1" ht="22.5" customHeight="1" spans="1:10">
      <c r="A57" s="5">
        <v>55</v>
      </c>
      <c r="B57" s="13" t="s">
        <v>218</v>
      </c>
      <c r="C57" s="14" t="s">
        <v>219</v>
      </c>
      <c r="D57" s="13" t="s">
        <v>220</v>
      </c>
      <c r="E57" s="13">
        <v>3001041</v>
      </c>
      <c r="F57" s="13" t="s">
        <v>221</v>
      </c>
      <c r="G57" s="15">
        <v>2009.11</v>
      </c>
      <c r="H57" s="13"/>
      <c r="I57" s="18">
        <v>298000</v>
      </c>
      <c r="J57" s="20"/>
    </row>
    <row r="58" s="1" customFormat="1" ht="22.5" customHeight="1" spans="1:10">
      <c r="A58" s="5">
        <v>56</v>
      </c>
      <c r="B58" s="13" t="s">
        <v>222</v>
      </c>
      <c r="C58" s="14" t="s">
        <v>223</v>
      </c>
      <c r="D58" s="13" t="s">
        <v>224</v>
      </c>
      <c r="E58" s="13">
        <v>30041902</v>
      </c>
      <c r="F58" s="13" t="s">
        <v>225</v>
      </c>
      <c r="G58" s="15">
        <v>2009.12</v>
      </c>
      <c r="H58" s="13"/>
      <c r="I58" s="18">
        <v>264957.26</v>
      </c>
      <c r="J58" s="20"/>
    </row>
    <row r="59" s="1" customFormat="1" ht="22.5" customHeight="1" spans="1:10">
      <c r="A59" s="5">
        <v>57</v>
      </c>
      <c r="B59" s="13" t="s">
        <v>226</v>
      </c>
      <c r="C59" s="14" t="s">
        <v>227</v>
      </c>
      <c r="D59" s="13" t="s">
        <v>228</v>
      </c>
      <c r="E59" s="13">
        <v>3005924</v>
      </c>
      <c r="F59" s="13" t="s">
        <v>229</v>
      </c>
      <c r="G59" s="15" t="s">
        <v>158</v>
      </c>
      <c r="H59" s="13"/>
      <c r="I59" s="18">
        <v>264957.26</v>
      </c>
      <c r="J59" s="20"/>
    </row>
    <row r="60" s="1" customFormat="1" ht="22.5" customHeight="1" spans="1:10">
      <c r="A60" s="5">
        <v>58</v>
      </c>
      <c r="B60" s="13" t="s">
        <v>230</v>
      </c>
      <c r="C60" s="14" t="s">
        <v>231</v>
      </c>
      <c r="D60" s="13" t="s">
        <v>232</v>
      </c>
      <c r="E60" s="16" t="s">
        <v>233</v>
      </c>
      <c r="F60" s="13" t="s">
        <v>234</v>
      </c>
      <c r="G60" s="15" t="s">
        <v>158</v>
      </c>
      <c r="H60" s="13"/>
      <c r="I60" s="18">
        <v>2717948.72</v>
      </c>
      <c r="J60" s="20"/>
    </row>
    <row r="61" s="1" customFormat="1" ht="22.5" customHeight="1" spans="1:10">
      <c r="A61" s="5">
        <v>59</v>
      </c>
      <c r="B61" s="13" t="s">
        <v>230</v>
      </c>
      <c r="C61" s="14" t="s">
        <v>235</v>
      </c>
      <c r="D61" s="13" t="s">
        <v>232</v>
      </c>
      <c r="E61" s="16" t="s">
        <v>236</v>
      </c>
      <c r="F61" s="13" t="s">
        <v>237</v>
      </c>
      <c r="G61" s="15" t="s">
        <v>158</v>
      </c>
      <c r="H61" s="13"/>
      <c r="I61" s="18">
        <v>2717948.72</v>
      </c>
      <c r="J61" s="20"/>
    </row>
    <row r="62" s="1" customFormat="1" ht="22.5" customHeight="1" spans="1:10">
      <c r="A62" s="5">
        <v>60</v>
      </c>
      <c r="B62" s="13" t="s">
        <v>238</v>
      </c>
      <c r="C62" s="14" t="s">
        <v>239</v>
      </c>
      <c r="D62" s="13" t="s">
        <v>240</v>
      </c>
      <c r="E62" s="16">
        <v>9191319</v>
      </c>
      <c r="F62" s="13" t="s">
        <v>241</v>
      </c>
      <c r="G62" s="15">
        <v>2015.12</v>
      </c>
      <c r="H62" s="13"/>
      <c r="I62" s="18">
        <v>5034188.06</v>
      </c>
      <c r="J62" s="20"/>
    </row>
    <row r="63" s="1" customFormat="1" ht="22.5" customHeight="1" spans="1:10">
      <c r="A63" s="5">
        <v>61</v>
      </c>
      <c r="B63" s="5" t="s">
        <v>242</v>
      </c>
      <c r="C63" s="14" t="s">
        <v>243</v>
      </c>
      <c r="D63" s="5" t="s">
        <v>244</v>
      </c>
      <c r="E63" s="5" t="s">
        <v>245</v>
      </c>
      <c r="F63" s="5" t="s">
        <v>246</v>
      </c>
      <c r="G63" s="5" t="s">
        <v>247</v>
      </c>
      <c r="H63" s="5">
        <v>5</v>
      </c>
      <c r="I63" s="5"/>
      <c r="J63" s="20"/>
    </row>
    <row r="64" customFormat="1" ht="22.5" customHeight="1" spans="1:10">
      <c r="A64" s="5">
        <v>62</v>
      </c>
      <c r="B64" s="6" t="s">
        <v>248</v>
      </c>
      <c r="C64" s="6" t="s">
        <v>249</v>
      </c>
      <c r="D64" s="5" t="s">
        <v>250</v>
      </c>
      <c r="E64" s="31" t="s">
        <v>251</v>
      </c>
      <c r="F64" s="5" t="s">
        <v>252</v>
      </c>
      <c r="G64" s="5" t="s">
        <v>253</v>
      </c>
      <c r="H64" s="5"/>
      <c r="I64" s="18"/>
      <c r="J64" s="19"/>
    </row>
    <row r="65" customFormat="1" ht="22.5" customHeight="1" spans="1:10">
      <c r="A65" s="5">
        <v>63</v>
      </c>
      <c r="B65" s="6" t="s">
        <v>254</v>
      </c>
      <c r="C65" s="6" t="s">
        <v>255</v>
      </c>
      <c r="D65" s="5" t="s">
        <v>256</v>
      </c>
      <c r="E65" s="5">
        <v>1195005</v>
      </c>
      <c r="F65" s="5" t="s">
        <v>257</v>
      </c>
      <c r="G65" s="5" t="s">
        <v>253</v>
      </c>
      <c r="H65" s="5"/>
      <c r="I65" s="18"/>
      <c r="J65" s="19"/>
    </row>
    <row r="66" customFormat="1" ht="22.5" customHeight="1" spans="1:10">
      <c r="A66" s="5">
        <v>64</v>
      </c>
      <c r="B66" s="6" t="s">
        <v>258</v>
      </c>
      <c r="C66" s="6" t="s">
        <v>259</v>
      </c>
      <c r="D66" s="5" t="s">
        <v>260</v>
      </c>
      <c r="E66" s="5" t="s">
        <v>261</v>
      </c>
      <c r="F66" s="5" t="s">
        <v>262</v>
      </c>
      <c r="G66" s="5" t="s">
        <v>263</v>
      </c>
      <c r="H66" s="5">
        <v>4</v>
      </c>
      <c r="I66" s="18"/>
      <c r="J66" s="19" t="s">
        <v>180</v>
      </c>
    </row>
    <row r="67" customFormat="1" ht="22.5" customHeight="1" spans="1:10">
      <c r="A67" s="5">
        <v>65</v>
      </c>
      <c r="B67" s="13" t="s">
        <v>264</v>
      </c>
      <c r="C67" s="14" t="s">
        <v>265</v>
      </c>
      <c r="D67" s="13" t="s">
        <v>266</v>
      </c>
      <c r="E67" s="13" t="s">
        <v>267</v>
      </c>
      <c r="F67" s="13" t="s">
        <v>268</v>
      </c>
      <c r="G67" s="15">
        <v>2015.12</v>
      </c>
      <c r="H67" s="13">
        <v>5</v>
      </c>
      <c r="I67" s="18">
        <v>72478.79</v>
      </c>
      <c r="J67" s="19"/>
    </row>
    <row r="68" ht="22.5" customHeight="1" spans="1:10">
      <c r="A68" s="5">
        <v>66</v>
      </c>
      <c r="B68" s="6" t="s">
        <v>269</v>
      </c>
      <c r="C68" s="6" t="s">
        <v>270</v>
      </c>
      <c r="D68" s="5" t="s">
        <v>271</v>
      </c>
      <c r="E68" s="5" t="s">
        <v>272</v>
      </c>
      <c r="F68" s="5" t="s">
        <v>273</v>
      </c>
      <c r="G68" s="5">
        <v>2008.3</v>
      </c>
      <c r="H68" s="5">
        <v>5</v>
      </c>
      <c r="I68" s="18">
        <v>252800</v>
      </c>
      <c r="J68" s="19"/>
    </row>
    <row r="69" ht="22.5" customHeight="1" spans="1:10">
      <c r="A69" s="5">
        <v>67</v>
      </c>
      <c r="B69" s="6" t="s">
        <v>269</v>
      </c>
      <c r="C69" s="6" t="s">
        <v>274</v>
      </c>
      <c r="D69" s="5" t="s">
        <v>275</v>
      </c>
      <c r="E69" s="5" t="s">
        <v>276</v>
      </c>
      <c r="F69" s="5" t="s">
        <v>277</v>
      </c>
      <c r="G69" s="5">
        <v>2002.1</v>
      </c>
      <c r="H69" s="5">
        <v>5</v>
      </c>
      <c r="I69" s="18">
        <v>93120</v>
      </c>
      <c r="J69" s="19"/>
    </row>
    <row r="70" ht="22.5" customHeight="1" spans="1:10">
      <c r="A70" s="5">
        <v>68</v>
      </c>
      <c r="B70" s="5" t="s">
        <v>278</v>
      </c>
      <c r="C70" s="6" t="s">
        <v>279</v>
      </c>
      <c r="D70" s="5" t="s">
        <v>280</v>
      </c>
      <c r="E70" s="5">
        <v>51266499</v>
      </c>
      <c r="F70" s="5">
        <v>378015484</v>
      </c>
      <c r="G70" s="5">
        <v>2008.11</v>
      </c>
      <c r="H70" s="5"/>
      <c r="I70" s="18">
        <v>439000</v>
      </c>
      <c r="J70" s="19"/>
    </row>
    <row r="71" ht="22.5" customHeight="1" spans="1:10">
      <c r="A71" s="5">
        <v>69</v>
      </c>
      <c r="B71" s="5" t="s">
        <v>281</v>
      </c>
      <c r="C71" s="6" t="s">
        <v>282</v>
      </c>
      <c r="D71" s="5" t="s">
        <v>283</v>
      </c>
      <c r="E71" s="5" t="s">
        <v>284</v>
      </c>
      <c r="F71" s="5" t="s">
        <v>285</v>
      </c>
      <c r="G71" s="5">
        <v>2009.8</v>
      </c>
      <c r="H71" s="5"/>
      <c r="I71" s="18">
        <v>60100</v>
      </c>
      <c r="J71" s="19"/>
    </row>
    <row r="72" ht="22.5" customHeight="1" spans="1:10">
      <c r="A72" s="5">
        <v>70</v>
      </c>
      <c r="B72" s="5" t="s">
        <v>258</v>
      </c>
      <c r="C72" s="6" t="s">
        <v>286</v>
      </c>
      <c r="D72" s="5" t="s">
        <v>287</v>
      </c>
      <c r="E72" s="5" t="s">
        <v>288</v>
      </c>
      <c r="F72" s="5"/>
      <c r="G72" s="5">
        <v>2016.04</v>
      </c>
      <c r="H72" s="5">
        <v>5</v>
      </c>
      <c r="I72" s="18">
        <v>960000</v>
      </c>
      <c r="J72" s="19"/>
    </row>
    <row r="73" ht="22.5" customHeight="1" spans="1:10">
      <c r="A73" s="5">
        <v>71</v>
      </c>
      <c r="B73" s="5" t="s">
        <v>289</v>
      </c>
      <c r="C73" s="6" t="s">
        <v>290</v>
      </c>
      <c r="D73" s="5" t="s">
        <v>291</v>
      </c>
      <c r="E73" s="5">
        <v>87107355</v>
      </c>
      <c r="F73" s="5" t="s">
        <v>292</v>
      </c>
      <c r="G73" s="5">
        <v>2012.12</v>
      </c>
      <c r="H73" s="5"/>
      <c r="I73" s="18">
        <v>167948.72</v>
      </c>
      <c r="J73" s="19"/>
    </row>
    <row r="74" ht="22.5" customHeight="1" spans="1:10">
      <c r="A74" s="5">
        <v>72</v>
      </c>
      <c r="B74" s="5" t="s">
        <v>281</v>
      </c>
      <c r="C74" s="6" t="s">
        <v>293</v>
      </c>
      <c r="D74" s="5" t="s">
        <v>294</v>
      </c>
      <c r="E74" s="5" t="s">
        <v>295</v>
      </c>
      <c r="F74" s="5" t="s">
        <v>296</v>
      </c>
      <c r="G74" s="5">
        <v>2012.12</v>
      </c>
      <c r="H74" s="5"/>
      <c r="I74" s="18">
        <v>273076.91</v>
      </c>
      <c r="J74" s="19"/>
    </row>
    <row r="75" ht="22.5" customHeight="1" spans="1:10">
      <c r="A75" s="5">
        <v>73</v>
      </c>
      <c r="B75" s="5" t="s">
        <v>297</v>
      </c>
      <c r="C75" s="6" t="s">
        <v>298</v>
      </c>
      <c r="D75" s="23" t="s">
        <v>299</v>
      </c>
      <c r="E75" s="23" t="s">
        <v>300</v>
      </c>
      <c r="F75" s="23" t="s">
        <v>301</v>
      </c>
      <c r="G75" s="23" t="s">
        <v>302</v>
      </c>
      <c r="H75" s="5"/>
      <c r="I75" s="18">
        <v>1102564.12</v>
      </c>
      <c r="J75" s="19"/>
    </row>
    <row r="76" ht="22.5" customHeight="1" spans="1:10">
      <c r="A76" s="5">
        <v>74</v>
      </c>
      <c r="B76" s="5" t="s">
        <v>303</v>
      </c>
      <c r="C76" s="6" t="s">
        <v>304</v>
      </c>
      <c r="D76" s="5" t="s">
        <v>305</v>
      </c>
      <c r="E76" s="5" t="s">
        <v>306</v>
      </c>
      <c r="F76" s="5" t="s">
        <v>307</v>
      </c>
      <c r="G76" s="5" t="s">
        <v>308</v>
      </c>
      <c r="H76" s="5">
        <v>7</v>
      </c>
      <c r="I76" s="18">
        <v>295776</v>
      </c>
      <c r="J76" s="19"/>
    </row>
    <row r="77" ht="22.5" customHeight="1" spans="1:10">
      <c r="A77" s="5">
        <v>75</v>
      </c>
      <c r="B77" s="5" t="s">
        <v>258</v>
      </c>
      <c r="C77" s="6" t="s">
        <v>309</v>
      </c>
      <c r="D77" s="23" t="s">
        <v>310</v>
      </c>
      <c r="E77" s="23" t="s">
        <v>311</v>
      </c>
      <c r="F77" s="23" t="s">
        <v>312</v>
      </c>
      <c r="G77" s="23" t="s">
        <v>313</v>
      </c>
      <c r="H77" s="5">
        <v>5</v>
      </c>
      <c r="I77" s="18">
        <v>238034.2</v>
      </c>
      <c r="J77" s="19"/>
    </row>
    <row r="78" ht="22.5" customHeight="1" spans="1:10">
      <c r="A78" s="5">
        <v>76</v>
      </c>
      <c r="B78" s="23" t="s">
        <v>314</v>
      </c>
      <c r="C78" s="23" t="s">
        <v>315</v>
      </c>
      <c r="D78" s="23" t="s">
        <v>316</v>
      </c>
      <c r="E78" s="23">
        <v>31906329</v>
      </c>
      <c r="F78" s="23" t="s">
        <v>317</v>
      </c>
      <c r="G78" s="23" t="s">
        <v>318</v>
      </c>
      <c r="H78" s="5"/>
      <c r="I78" s="18">
        <v>247000</v>
      </c>
      <c r="J78" s="19"/>
    </row>
    <row r="79" ht="22.5" customHeight="1" spans="1:10">
      <c r="A79" s="5">
        <v>77</v>
      </c>
      <c r="B79" s="5" t="s">
        <v>319</v>
      </c>
      <c r="C79" s="6" t="s">
        <v>320</v>
      </c>
      <c r="D79" s="5" t="s">
        <v>321</v>
      </c>
      <c r="E79" s="5" t="s">
        <v>322</v>
      </c>
      <c r="F79" s="5" t="s">
        <v>323</v>
      </c>
      <c r="G79" s="7" t="s">
        <v>324</v>
      </c>
      <c r="H79" s="5">
        <v>5</v>
      </c>
      <c r="I79" s="18">
        <v>850200</v>
      </c>
      <c r="J79" s="19"/>
    </row>
    <row r="80" ht="22.5" customHeight="1" spans="1:10">
      <c r="A80" s="5">
        <v>78</v>
      </c>
      <c r="B80" s="5" t="s">
        <v>325</v>
      </c>
      <c r="C80" s="6" t="s">
        <v>326</v>
      </c>
      <c r="D80" s="5" t="s">
        <v>327</v>
      </c>
      <c r="E80" s="5" t="s">
        <v>328</v>
      </c>
      <c r="F80" s="5" t="s">
        <v>329</v>
      </c>
      <c r="G80" s="7" t="s">
        <v>330</v>
      </c>
      <c r="H80" s="5">
        <v>2</v>
      </c>
      <c r="I80" s="18">
        <v>1600000</v>
      </c>
      <c r="J80" s="19"/>
    </row>
    <row r="81" ht="22.5" customHeight="1" spans="1:10">
      <c r="A81" s="5">
        <v>79</v>
      </c>
      <c r="B81" s="5" t="s">
        <v>331</v>
      </c>
      <c r="C81" s="23">
        <v>103</v>
      </c>
      <c r="D81" s="23" t="s">
        <v>332</v>
      </c>
      <c r="E81" s="5"/>
      <c r="F81" s="5"/>
      <c r="G81" s="23">
        <v>2012.06</v>
      </c>
      <c r="H81" s="5"/>
      <c r="I81" s="18">
        <v>325000</v>
      </c>
      <c r="J81" s="19"/>
    </row>
    <row r="82" ht="22.5" customHeight="1" spans="1:10">
      <c r="A82" s="5">
        <v>80</v>
      </c>
      <c r="B82" s="11" t="s">
        <v>269</v>
      </c>
      <c r="C82" s="11" t="s">
        <v>333</v>
      </c>
      <c r="D82" s="23" t="s">
        <v>334</v>
      </c>
      <c r="E82" s="23">
        <v>2024109</v>
      </c>
      <c r="F82" s="23" t="s">
        <v>335</v>
      </c>
      <c r="G82" s="11" t="s">
        <v>336</v>
      </c>
      <c r="H82" s="23">
        <v>5</v>
      </c>
      <c r="I82" s="5">
        <v>436669</v>
      </c>
      <c r="J82" s="19"/>
    </row>
    <row r="83" ht="22.5" customHeight="1" spans="1:10">
      <c r="A83" s="5">
        <v>81</v>
      </c>
      <c r="B83" s="8" t="s">
        <v>337</v>
      </c>
      <c r="C83" s="6" t="s">
        <v>338</v>
      </c>
      <c r="D83" s="5"/>
      <c r="E83" s="5"/>
      <c r="F83" s="5"/>
      <c r="G83" s="7"/>
      <c r="H83" s="5"/>
      <c r="I83" s="18">
        <v>774358.97</v>
      </c>
      <c r="J83" s="19"/>
    </row>
    <row r="84" ht="22.5" customHeight="1" spans="1:10">
      <c r="A84" s="5">
        <v>82</v>
      </c>
      <c r="B84" s="8" t="s">
        <v>337</v>
      </c>
      <c r="C84" s="6" t="s">
        <v>339</v>
      </c>
      <c r="D84" s="5"/>
      <c r="E84" s="5"/>
      <c r="F84" s="5"/>
      <c r="G84" s="7"/>
      <c r="H84" s="5"/>
      <c r="I84" s="18">
        <v>807758.62</v>
      </c>
      <c r="J84" s="19"/>
    </row>
    <row r="85" ht="22.5" customHeight="1" spans="1:10">
      <c r="A85" s="5">
        <v>83</v>
      </c>
      <c r="B85" s="8" t="s">
        <v>337</v>
      </c>
      <c r="C85" s="6" t="s">
        <v>340</v>
      </c>
      <c r="D85" s="5" t="s">
        <v>341</v>
      </c>
      <c r="E85" s="5"/>
      <c r="F85" s="5" t="s">
        <v>342</v>
      </c>
      <c r="G85" s="7" t="s">
        <v>343</v>
      </c>
      <c r="H85" s="5">
        <v>3</v>
      </c>
      <c r="I85" s="18">
        <v>694871.79</v>
      </c>
      <c r="J85" s="19"/>
    </row>
    <row r="86" ht="22.5" customHeight="1" spans="1:10">
      <c r="A86" s="5">
        <v>84</v>
      </c>
      <c r="B86" s="8" t="s">
        <v>344</v>
      </c>
      <c r="C86" s="6" t="s">
        <v>345</v>
      </c>
      <c r="D86" s="5" t="s">
        <v>346</v>
      </c>
      <c r="E86" s="5" t="s">
        <v>347</v>
      </c>
      <c r="F86" s="5" t="s">
        <v>348</v>
      </c>
      <c r="G86" s="7" t="s">
        <v>349</v>
      </c>
      <c r="H86" s="5">
        <v>5</v>
      </c>
      <c r="I86" s="18">
        <v>144800</v>
      </c>
      <c r="J86" s="19"/>
    </row>
    <row r="87" ht="22.5" customHeight="1" spans="1:10">
      <c r="A87" s="5">
        <v>85</v>
      </c>
      <c r="B87" s="8" t="s">
        <v>350</v>
      </c>
      <c r="C87" s="9" t="s">
        <v>351</v>
      </c>
      <c r="D87" s="8" t="s">
        <v>352</v>
      </c>
      <c r="E87" s="8">
        <v>5000046</v>
      </c>
      <c r="F87" s="8" t="s">
        <v>353</v>
      </c>
      <c r="G87" s="10" t="s">
        <v>354</v>
      </c>
      <c r="H87" s="5"/>
      <c r="I87" s="18">
        <v>98974.36</v>
      </c>
      <c r="J87" s="19"/>
    </row>
    <row r="88" ht="22.5" customHeight="1" spans="1:10">
      <c r="A88" s="24" t="s">
        <v>355</v>
      </c>
      <c r="B88" s="25"/>
      <c r="C88" s="25"/>
      <c r="D88" s="25"/>
      <c r="E88" s="25"/>
      <c r="F88" s="25"/>
      <c r="G88" s="25"/>
      <c r="H88" s="26"/>
      <c r="I88" s="18">
        <f>SUM(I3:I87)</f>
        <v>63147656.53</v>
      </c>
      <c r="J88" s="19"/>
    </row>
    <row r="89" spans="1:9">
      <c r="A89" s="27" t="s">
        <v>356</v>
      </c>
      <c r="B89" s="28"/>
      <c r="C89" s="29"/>
      <c r="D89" s="27" t="s">
        <v>357</v>
      </c>
      <c r="E89" s="28"/>
      <c r="F89" s="28"/>
      <c r="G89" s="28"/>
      <c r="H89" s="28"/>
      <c r="I89" s="29"/>
    </row>
  </sheetData>
  <mergeCells count="4">
    <mergeCell ref="A1:J1"/>
    <mergeCell ref="A88:H88"/>
    <mergeCell ref="A89:C89"/>
    <mergeCell ref="D89:I89"/>
  </mergeCells>
  <printOptions horizontalCentered="1" verticalCentered="1"/>
  <pageMargins left="0.55" right="0.55" top="0.393055555555556" bottom="0.393055555555556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2024年内场车财产险清单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季风</cp:lastModifiedBy>
  <dcterms:created xsi:type="dcterms:W3CDTF">2009-04-08T04:37:00Z</dcterms:created>
  <cp:lastPrinted>2013-06-25T06:32:00Z</cp:lastPrinted>
  <dcterms:modified xsi:type="dcterms:W3CDTF">2024-03-06T01:04:46Z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2052-11.1.0.14179</vt:lpwstr>
  </property>
  <property fmtid="{D5CDD505-2E9C-101B-9397-08002B2CF9AE}" pid="3" name="ICV">
    <vt:lpwstr>7B1285D807F246C19730BF9D04637881_13</vt:lpwstr>
  </property>
</Properties>
</file>