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12540"/>
  </bookViews>
  <sheets>
    <sheet name="     2024年设备财产险清单" sheetId="1" r:id="rId1"/>
  </sheets>
  <calcPr calcId="144525"/>
</workbook>
</file>

<file path=xl/sharedStrings.xml><?xml version="1.0" encoding="utf-8"?>
<sst xmlns="http://schemas.openxmlformats.org/spreadsheetml/2006/main" count="197" uniqueCount="102">
  <si>
    <t>附件2：                                               2024年设备财产险清单</t>
  </si>
  <si>
    <t>序号</t>
  </si>
  <si>
    <t>设备名称</t>
  </si>
  <si>
    <t>设备型号</t>
  </si>
  <si>
    <t>数量（套）</t>
  </si>
  <si>
    <t>保险金额（元）</t>
  </si>
  <si>
    <t>备注</t>
  </si>
  <si>
    <t>仪表着陆系统</t>
  </si>
  <si>
    <t>NM7013B/7033B</t>
  </si>
  <si>
    <t>多普勒全向信标/测距仪</t>
  </si>
  <si>
    <t>DVOR4000/FSD-45/FSD-40</t>
  </si>
  <si>
    <t>1/1/2</t>
  </si>
  <si>
    <t>增加型号标注</t>
  </si>
  <si>
    <t>无方向信标机</t>
  </si>
  <si>
    <t>NDB200G</t>
  </si>
  <si>
    <t>指点信标</t>
  </si>
  <si>
    <t>MB-1</t>
  </si>
  <si>
    <t>传输设备</t>
  </si>
  <si>
    <t>银讯</t>
  </si>
  <si>
    <t>甚高频地空通信系统</t>
  </si>
  <si>
    <t>R&amp;S XU4200</t>
  </si>
  <si>
    <t>语音记录仪</t>
  </si>
  <si>
    <t>PowerRec</t>
  </si>
  <si>
    <t>自动转报系统</t>
  </si>
  <si>
    <t>ZB-16/64D</t>
  </si>
  <si>
    <t>TETRA数字集群</t>
  </si>
  <si>
    <t>摩托罗拉</t>
  </si>
  <si>
    <t>1207800.00</t>
  </si>
  <si>
    <t>局域网电脑</t>
  </si>
  <si>
    <t>GPS时钟系统</t>
  </si>
  <si>
    <t>气象自动观测系统</t>
  </si>
  <si>
    <t>Visala M4</t>
  </si>
  <si>
    <t>高压配电柜</t>
  </si>
  <si>
    <t>低压配电柜</t>
  </si>
  <si>
    <t>离港安检信息系统</t>
  </si>
  <si>
    <t>助航灯光调光器系统</t>
  </si>
  <si>
    <t>监控系统</t>
  </si>
  <si>
    <t>网络系统</t>
  </si>
  <si>
    <t>T3广播系统</t>
  </si>
  <si>
    <t>T3航显系统</t>
  </si>
  <si>
    <t>门禁系统</t>
  </si>
  <si>
    <t>会议及信息发布系统</t>
  </si>
  <si>
    <t>1</t>
  </si>
  <si>
    <t>运控拼接屏</t>
  </si>
  <si>
    <t>有线电视系统</t>
  </si>
  <si>
    <t>停车场管理系统</t>
  </si>
  <si>
    <t>消防控制系统</t>
  </si>
  <si>
    <t>T3门禁系统</t>
  </si>
  <si>
    <t>T3视频监控系统</t>
  </si>
  <si>
    <t>新航管楼</t>
  </si>
  <si>
    <t>内话系统</t>
  </si>
  <si>
    <t>R&amp;S VCS-4G</t>
  </si>
  <si>
    <t>杭州三汇</t>
  </si>
  <si>
    <t>T3消防控制系统</t>
  </si>
  <si>
    <t>气象信息系统</t>
  </si>
  <si>
    <t>湖北河海</t>
  </si>
  <si>
    <t>BL型旅客登机桥(含固定端)</t>
  </si>
  <si>
    <t>BL</t>
  </si>
  <si>
    <t>固定式旅客登机桥</t>
  </si>
  <si>
    <t>BHB-P</t>
  </si>
  <si>
    <t>混合驱动玻璃侧壁旋
转伸缩式旅客登机桥</t>
  </si>
  <si>
    <t>TDLSYDB2
41.3/24.5P</t>
  </si>
  <si>
    <t>TDLSYDB2
42.8/25.2P</t>
  </si>
  <si>
    <t>TDLSYDB2
32.8/20.5P</t>
  </si>
  <si>
    <t>TDLSYDB2
29.8/19.0P</t>
  </si>
  <si>
    <t>TDLSYDB2
27.3/18.0P</t>
  </si>
  <si>
    <t>TDLSYDB2
28.3/18.2P</t>
  </si>
  <si>
    <t>TDLSYDB2
36.8/22.2P</t>
  </si>
  <si>
    <t>螺杆式风冷热泵机组</t>
  </si>
  <si>
    <t>YSPA1300YE</t>
  </si>
  <si>
    <t>离心式冷水机组（含冷却塔）</t>
  </si>
  <si>
    <t>HKD-721-C4-1</t>
  </si>
  <si>
    <t>三菱室外机</t>
  </si>
  <si>
    <t>PUHY-P1200YSLKC-A</t>
  </si>
  <si>
    <t>PUHY-P1100YSLKC-A</t>
  </si>
  <si>
    <t>PUHY-P1000YSLKC-A</t>
  </si>
  <si>
    <t>PUHY-P950YSLKC-A</t>
  </si>
  <si>
    <t>PUHY-P900YSLKC-A</t>
  </si>
  <si>
    <t>PUHY-P800YSLKC-A</t>
  </si>
  <si>
    <t>PUHY-P750YSLKC-A</t>
  </si>
  <si>
    <t>PUHY-P600YSLKC-A</t>
  </si>
  <si>
    <t>日立室外机</t>
  </si>
  <si>
    <t>RAS-280FSYN2QB</t>
  </si>
  <si>
    <t>大金室外机</t>
  </si>
  <si>
    <t>RZP400PAY1</t>
  </si>
  <si>
    <t>RZP450PAY1</t>
  </si>
  <si>
    <t>充电桩</t>
  </si>
  <si>
    <t>登机桥桥载电源（400HZ电源）</t>
  </si>
  <si>
    <t>90KVA</t>
  </si>
  <si>
    <t>10</t>
  </si>
  <si>
    <t>登机桥桥载空调</t>
  </si>
  <si>
    <t>JDFX160</t>
  </si>
  <si>
    <t>RSA-YA180</t>
  </si>
  <si>
    <t>3</t>
  </si>
  <si>
    <t>总配</t>
  </si>
  <si>
    <t>T1</t>
  </si>
  <si>
    <t>联检</t>
  </si>
  <si>
    <t>T2</t>
  </si>
  <si>
    <t>T3</t>
  </si>
  <si>
    <t>制冷供热</t>
  </si>
  <si>
    <t>金额合计</t>
  </si>
  <si>
    <t>实际投保时，设备可能与清单不一致，保费=按中标的保险费率*实际投标设备金额。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</si>
</sst>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31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rgb="FFFF0000"/>
      <name val="宋体"/>
      <charset val="134"/>
    </font>
    <font>
      <b/>
      <sz val="16"/>
      <color indexed="8"/>
      <name val="Microsoft YaHei"/>
      <charset val="134"/>
    </font>
    <font>
      <b/>
      <sz val="11"/>
      <name val="Microsoft YaHei"/>
      <charset val="134"/>
    </font>
    <font>
      <b/>
      <sz val="11"/>
      <color indexed="8"/>
      <name val="Microsoft YaHei"/>
      <charset val="134"/>
    </font>
    <font>
      <sz val="10"/>
      <name val="Microsoft YaHei"/>
      <charset val="134"/>
    </font>
    <font>
      <sz val="10"/>
      <color indexed="8"/>
      <name val="Microsoft YaHei"/>
      <charset val="134"/>
    </font>
    <font>
      <sz val="10"/>
      <color rgb="FFFF0000"/>
      <name val="Microsoft YaHei"/>
      <charset val="134"/>
    </font>
    <font>
      <sz val="10"/>
      <color theme="1"/>
      <name val="Microsoft YaHei"/>
      <charset val="134"/>
    </font>
    <font>
      <b/>
      <sz val="10"/>
      <color indexed="8"/>
      <name val="Microsoft YaHe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6" fillId="2" borderId="1" xfId="49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92"/>
  <sheetViews>
    <sheetView tabSelected="1" workbookViewId="0">
      <selection activeCell="F95" sqref="F95"/>
    </sheetView>
  </sheetViews>
  <sheetFormatPr defaultColWidth="9" defaultRowHeight="13.5" outlineLevelCol="5"/>
  <cols>
    <col min="1" max="1" width="8.675" customWidth="1"/>
    <col min="2" max="2" width="28.675" customWidth="1"/>
    <col min="3" max="3" width="27.0083333333333" customWidth="1"/>
    <col min="4" max="4" width="14.175" style="5" customWidth="1"/>
    <col min="5" max="5" width="17.8416666666667" style="6" customWidth="1"/>
    <col min="6" max="6" width="15.0083333333333" style="4" customWidth="1"/>
  </cols>
  <sheetData>
    <row r="1" s="1" customFormat="1" ht="28.5" customHeight="1" spans="1:6">
      <c r="A1" s="7" t="s">
        <v>0</v>
      </c>
      <c r="B1" s="7"/>
      <c r="C1" s="7"/>
      <c r="D1" s="7"/>
      <c r="E1" s="7"/>
      <c r="F1" s="7"/>
    </row>
    <row r="2" s="2" customFormat="1" ht="22.5" customHeight="1" spans="1:6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</row>
    <row r="3" s="1" customFormat="1" ht="22.5" customHeight="1" spans="1:6">
      <c r="A3" s="12">
        <v>1</v>
      </c>
      <c r="B3" s="13" t="s">
        <v>7</v>
      </c>
      <c r="C3" s="13" t="s">
        <v>8</v>
      </c>
      <c r="D3" s="14">
        <v>2</v>
      </c>
      <c r="E3" s="15">
        <v>4770605.85</v>
      </c>
      <c r="F3" s="16"/>
    </row>
    <row r="4" s="1" customFormat="1" ht="22.5" customHeight="1" spans="1:6">
      <c r="A4" s="12">
        <v>2</v>
      </c>
      <c r="B4" s="17" t="s">
        <v>9</v>
      </c>
      <c r="C4" s="17" t="s">
        <v>10</v>
      </c>
      <c r="D4" s="18" t="s">
        <v>11</v>
      </c>
      <c r="E4" s="19">
        <v>3767606.44</v>
      </c>
      <c r="F4" s="20" t="s">
        <v>12</v>
      </c>
    </row>
    <row r="5" s="1" customFormat="1" ht="22.5" customHeight="1" spans="1:6">
      <c r="A5" s="12">
        <v>3</v>
      </c>
      <c r="B5" s="13" t="s">
        <v>13</v>
      </c>
      <c r="C5" s="13" t="s">
        <v>14</v>
      </c>
      <c r="D5" s="14">
        <v>1</v>
      </c>
      <c r="E5" s="15">
        <v>145800</v>
      </c>
      <c r="F5" s="16"/>
    </row>
    <row r="6" s="1" customFormat="1" ht="22.5" customHeight="1" spans="1:6">
      <c r="A6" s="12">
        <v>4</v>
      </c>
      <c r="B6" s="13" t="s">
        <v>15</v>
      </c>
      <c r="C6" s="13" t="s">
        <v>16</v>
      </c>
      <c r="D6" s="14">
        <v>2</v>
      </c>
      <c r="E6" s="15">
        <f>81300*2</f>
        <v>162600</v>
      </c>
      <c r="F6" s="16"/>
    </row>
    <row r="7" s="1" customFormat="1" ht="22.5" customHeight="1" spans="1:6">
      <c r="A7" s="12">
        <v>5</v>
      </c>
      <c r="B7" s="13" t="s">
        <v>17</v>
      </c>
      <c r="C7" s="13" t="s">
        <v>18</v>
      </c>
      <c r="D7" s="14">
        <v>1</v>
      </c>
      <c r="E7" s="15">
        <v>64500</v>
      </c>
      <c r="F7" s="16"/>
    </row>
    <row r="8" s="1" customFormat="1" ht="22.5" customHeight="1" spans="1:6">
      <c r="A8" s="12">
        <v>6</v>
      </c>
      <c r="B8" s="13" t="s">
        <v>19</v>
      </c>
      <c r="C8" s="13" t="s">
        <v>20</v>
      </c>
      <c r="D8" s="14">
        <v>1</v>
      </c>
      <c r="E8" s="15">
        <v>1904916.4</v>
      </c>
      <c r="F8" s="16"/>
    </row>
    <row r="9" s="1" customFormat="1" ht="22.5" customHeight="1" spans="1:6">
      <c r="A9" s="12">
        <v>7</v>
      </c>
      <c r="B9" s="13" t="s">
        <v>21</v>
      </c>
      <c r="C9" s="13" t="s">
        <v>22</v>
      </c>
      <c r="D9" s="14">
        <v>1</v>
      </c>
      <c r="E9" s="15">
        <v>130000</v>
      </c>
      <c r="F9" s="16"/>
    </row>
    <row r="10" s="1" customFormat="1" ht="22.5" customHeight="1" spans="1:6">
      <c r="A10" s="12">
        <v>8</v>
      </c>
      <c r="B10" s="13" t="s">
        <v>23</v>
      </c>
      <c r="C10" s="13" t="s">
        <v>24</v>
      </c>
      <c r="D10" s="14">
        <v>1</v>
      </c>
      <c r="E10" s="15">
        <v>693785.46</v>
      </c>
      <c r="F10" s="16"/>
    </row>
    <row r="11" s="1" customFormat="1" ht="22.5" customHeight="1" spans="1:6">
      <c r="A11" s="12">
        <v>9</v>
      </c>
      <c r="B11" s="13" t="s">
        <v>25</v>
      </c>
      <c r="C11" s="13" t="s">
        <v>26</v>
      </c>
      <c r="D11" s="14">
        <v>1</v>
      </c>
      <c r="E11" s="15" t="s">
        <v>27</v>
      </c>
      <c r="F11" s="20"/>
    </row>
    <row r="12" s="1" customFormat="1" ht="22.5" customHeight="1" spans="1:6">
      <c r="A12" s="12">
        <v>10</v>
      </c>
      <c r="B12" s="13" t="s">
        <v>28</v>
      </c>
      <c r="C12" s="13"/>
      <c r="D12" s="14">
        <v>10</v>
      </c>
      <c r="E12" s="15">
        <v>45000</v>
      </c>
      <c r="F12" s="20"/>
    </row>
    <row r="13" s="1" customFormat="1" ht="22.5" customHeight="1" spans="1:6">
      <c r="A13" s="12">
        <v>11</v>
      </c>
      <c r="B13" s="13" t="s">
        <v>29</v>
      </c>
      <c r="C13" s="13"/>
      <c r="D13" s="14">
        <v>1</v>
      </c>
      <c r="E13" s="15">
        <v>402634.17</v>
      </c>
      <c r="F13" s="20"/>
    </row>
    <row r="14" s="1" customFormat="1" ht="22.5" customHeight="1" spans="1:6">
      <c r="A14" s="12">
        <v>12</v>
      </c>
      <c r="B14" s="13" t="s">
        <v>30</v>
      </c>
      <c r="C14" s="13" t="s">
        <v>31</v>
      </c>
      <c r="D14" s="14">
        <v>1</v>
      </c>
      <c r="E14" s="15">
        <v>4403595.29</v>
      </c>
      <c r="F14" s="20"/>
    </row>
    <row r="15" s="1" customFormat="1" ht="22.5" customHeight="1" spans="1:6">
      <c r="A15" s="12">
        <v>13</v>
      </c>
      <c r="B15" s="13" t="s">
        <v>32</v>
      </c>
      <c r="C15" s="13"/>
      <c r="D15" s="21">
        <v>2</v>
      </c>
      <c r="E15" s="15">
        <v>1420889.38</v>
      </c>
      <c r="F15" s="20"/>
    </row>
    <row r="16" s="1" customFormat="1" ht="22.5" customHeight="1" spans="1:6">
      <c r="A16" s="12">
        <v>14</v>
      </c>
      <c r="B16" s="13" t="s">
        <v>33</v>
      </c>
      <c r="C16" s="13"/>
      <c r="D16" s="21">
        <v>2</v>
      </c>
      <c r="E16" s="15">
        <v>849200.98</v>
      </c>
      <c r="F16" s="20"/>
    </row>
    <row r="17" s="1" customFormat="1" ht="22.5" customHeight="1" spans="1:6">
      <c r="A17" s="12">
        <v>15</v>
      </c>
      <c r="B17" s="13" t="s">
        <v>34</v>
      </c>
      <c r="C17" s="13"/>
      <c r="D17" s="14">
        <v>1</v>
      </c>
      <c r="E17" s="15">
        <v>29811610</v>
      </c>
      <c r="F17" s="20"/>
    </row>
    <row r="18" s="1" customFormat="1" ht="22.5" customHeight="1" spans="1:6">
      <c r="A18" s="12">
        <v>16</v>
      </c>
      <c r="B18" s="13" t="s">
        <v>35</v>
      </c>
      <c r="C18" s="13"/>
      <c r="D18" s="14">
        <v>2</v>
      </c>
      <c r="E18" s="15">
        <v>80000</v>
      </c>
      <c r="F18" s="20"/>
    </row>
    <row r="19" s="1" customFormat="1" ht="22.5" customHeight="1" spans="1:6">
      <c r="A19" s="12">
        <v>17</v>
      </c>
      <c r="B19" s="13" t="s">
        <v>36</v>
      </c>
      <c r="C19" s="13"/>
      <c r="D19" s="14">
        <v>1</v>
      </c>
      <c r="E19" s="15">
        <v>4503233</v>
      </c>
      <c r="F19" s="20"/>
    </row>
    <row r="20" s="3" customFormat="1" ht="22.5" customHeight="1" spans="1:6">
      <c r="A20" s="12">
        <v>18</v>
      </c>
      <c r="B20" s="13" t="s">
        <v>37</v>
      </c>
      <c r="C20" s="13"/>
      <c r="D20" s="14">
        <v>1</v>
      </c>
      <c r="E20" s="15">
        <v>1906100</v>
      </c>
      <c r="F20" s="20"/>
    </row>
    <row r="21" s="1" customFormat="1" ht="22.5" customHeight="1" spans="1:6">
      <c r="A21" s="12">
        <v>19</v>
      </c>
      <c r="B21" s="13" t="s">
        <v>38</v>
      </c>
      <c r="C21" s="13"/>
      <c r="D21" s="14">
        <v>1</v>
      </c>
      <c r="E21" s="15">
        <v>1958980.95</v>
      </c>
      <c r="F21" s="20"/>
    </row>
    <row r="22" s="1" customFormat="1" ht="22.5" customHeight="1" spans="1:6">
      <c r="A22" s="12">
        <v>20</v>
      </c>
      <c r="B22" s="13" t="s">
        <v>39</v>
      </c>
      <c r="C22" s="13"/>
      <c r="D22" s="14">
        <v>1</v>
      </c>
      <c r="E22" s="15">
        <v>3837258.05</v>
      </c>
      <c r="F22" s="20"/>
    </row>
    <row r="23" s="1" customFormat="1" ht="22.5" customHeight="1" spans="1:6">
      <c r="A23" s="12">
        <v>21</v>
      </c>
      <c r="B23" s="13" t="s">
        <v>40</v>
      </c>
      <c r="C23" s="13"/>
      <c r="D23" s="14">
        <v>1</v>
      </c>
      <c r="E23" s="15">
        <v>920000</v>
      </c>
      <c r="F23" s="20"/>
    </row>
    <row r="24" s="3" customFormat="1" ht="22.5" customHeight="1" spans="1:6">
      <c r="A24" s="12">
        <v>22</v>
      </c>
      <c r="B24" s="13" t="s">
        <v>41</v>
      </c>
      <c r="C24" s="13"/>
      <c r="D24" s="14" t="s">
        <v>42</v>
      </c>
      <c r="E24" s="15">
        <v>924900</v>
      </c>
      <c r="F24" s="20"/>
    </row>
    <row r="25" s="1" customFormat="1" ht="22.5" customHeight="1" spans="1:6">
      <c r="A25" s="12">
        <v>23</v>
      </c>
      <c r="B25" s="13" t="s">
        <v>43</v>
      </c>
      <c r="C25" s="13"/>
      <c r="D25" s="14" t="s">
        <v>42</v>
      </c>
      <c r="E25" s="15">
        <v>2173649.98</v>
      </c>
      <c r="F25" s="20"/>
    </row>
    <row r="26" s="3" customFormat="1" ht="22.5" customHeight="1" spans="1:6">
      <c r="A26" s="12">
        <v>24</v>
      </c>
      <c r="B26" s="13" t="s">
        <v>44</v>
      </c>
      <c r="C26" s="13"/>
      <c r="D26" s="21">
        <v>1</v>
      </c>
      <c r="E26" s="15">
        <v>517043.02</v>
      </c>
      <c r="F26" s="20"/>
    </row>
    <row r="27" s="3" customFormat="1" ht="22.5" customHeight="1" spans="1:6">
      <c r="A27" s="12">
        <v>25</v>
      </c>
      <c r="B27" s="13" t="s">
        <v>45</v>
      </c>
      <c r="C27" s="13"/>
      <c r="D27" s="14" t="s">
        <v>42</v>
      </c>
      <c r="E27" s="15">
        <v>6015529</v>
      </c>
      <c r="F27" s="20"/>
    </row>
    <row r="28" s="3" customFormat="1" ht="22.5" customHeight="1" spans="1:6">
      <c r="A28" s="12">
        <v>26</v>
      </c>
      <c r="B28" s="13" t="s">
        <v>46</v>
      </c>
      <c r="C28" s="13"/>
      <c r="D28" s="21">
        <v>1</v>
      </c>
      <c r="E28" s="15">
        <v>121422</v>
      </c>
      <c r="F28" s="20"/>
    </row>
    <row r="29" s="4" customFormat="1" ht="22.5" customHeight="1" spans="1:6">
      <c r="A29" s="12">
        <v>27</v>
      </c>
      <c r="B29" s="13" t="s">
        <v>47</v>
      </c>
      <c r="C29" s="13"/>
      <c r="D29" s="12" t="s">
        <v>42</v>
      </c>
      <c r="E29" s="15">
        <v>1396472.75</v>
      </c>
      <c r="F29" s="16"/>
    </row>
    <row r="30" s="4" customFormat="1" ht="22.5" customHeight="1" spans="1:6">
      <c r="A30" s="12">
        <v>28</v>
      </c>
      <c r="B30" s="13" t="s">
        <v>48</v>
      </c>
      <c r="C30" s="13"/>
      <c r="D30" s="12" t="s">
        <v>42</v>
      </c>
      <c r="E30" s="15">
        <v>7737806.22</v>
      </c>
      <c r="F30" s="16"/>
    </row>
    <row r="31" s="4" customFormat="1" ht="22.5" customHeight="1" spans="1:6">
      <c r="A31" s="12">
        <v>29</v>
      </c>
      <c r="B31" s="13" t="s">
        <v>19</v>
      </c>
      <c r="C31" s="13" t="s">
        <v>20</v>
      </c>
      <c r="D31" s="12" t="s">
        <v>42</v>
      </c>
      <c r="E31" s="15">
        <v>1451314.9</v>
      </c>
      <c r="F31" s="12" t="s">
        <v>49</v>
      </c>
    </row>
    <row r="32" s="4" customFormat="1" ht="22.5" customHeight="1" spans="1:6">
      <c r="A32" s="12">
        <v>30</v>
      </c>
      <c r="B32" s="13" t="s">
        <v>50</v>
      </c>
      <c r="C32" s="13" t="s">
        <v>51</v>
      </c>
      <c r="D32" s="12" t="s">
        <v>42</v>
      </c>
      <c r="E32" s="15">
        <v>2063751.42</v>
      </c>
      <c r="F32" s="12" t="s">
        <v>49</v>
      </c>
    </row>
    <row r="33" s="4" customFormat="1" ht="22.5" customHeight="1" spans="1:6">
      <c r="A33" s="12">
        <v>31</v>
      </c>
      <c r="B33" s="13" t="s">
        <v>21</v>
      </c>
      <c r="C33" s="13" t="s">
        <v>52</v>
      </c>
      <c r="D33" s="12" t="s">
        <v>42</v>
      </c>
      <c r="E33" s="15">
        <v>411794.5</v>
      </c>
      <c r="F33" s="12" t="s">
        <v>49</v>
      </c>
    </row>
    <row r="34" s="4" customFormat="1" ht="22.5" customHeight="1" spans="1:6">
      <c r="A34" s="12">
        <v>32</v>
      </c>
      <c r="B34" s="13" t="s">
        <v>53</v>
      </c>
      <c r="C34" s="13"/>
      <c r="D34" s="12">
        <v>1</v>
      </c>
      <c r="E34" s="15">
        <v>5000000</v>
      </c>
      <c r="F34" s="12"/>
    </row>
    <row r="35" s="4" customFormat="1" ht="22.5" customHeight="1" spans="1:6">
      <c r="A35" s="12">
        <v>33</v>
      </c>
      <c r="B35" s="13" t="s">
        <v>54</v>
      </c>
      <c r="C35" s="13" t="s">
        <v>55</v>
      </c>
      <c r="D35" s="12" t="s">
        <v>42</v>
      </c>
      <c r="E35" s="15">
        <v>1568000</v>
      </c>
      <c r="F35" s="12" t="s">
        <v>49</v>
      </c>
    </row>
    <row r="36" s="4" customFormat="1" ht="22.5" customHeight="1" spans="1:6">
      <c r="A36" s="12">
        <v>34</v>
      </c>
      <c r="B36" s="13" t="s">
        <v>56</v>
      </c>
      <c r="C36" s="22" t="s">
        <v>57</v>
      </c>
      <c r="D36" s="23">
        <v>1</v>
      </c>
      <c r="E36" s="15">
        <v>2205235.5</v>
      </c>
      <c r="F36" s="12"/>
    </row>
    <row r="37" s="4" customFormat="1" ht="22.5" customHeight="1" spans="1:6">
      <c r="A37" s="12">
        <v>35</v>
      </c>
      <c r="B37" s="13" t="s">
        <v>56</v>
      </c>
      <c r="C37" s="22" t="s">
        <v>57</v>
      </c>
      <c r="D37" s="23">
        <v>1</v>
      </c>
      <c r="E37" s="15">
        <v>2205235.5</v>
      </c>
      <c r="F37" s="12"/>
    </row>
    <row r="38" s="4" customFormat="1" ht="22.5" customHeight="1" spans="1:6">
      <c r="A38" s="12">
        <v>36</v>
      </c>
      <c r="B38" s="13" t="s">
        <v>58</v>
      </c>
      <c r="C38" s="22" t="s">
        <v>59</v>
      </c>
      <c r="D38" s="23">
        <v>1</v>
      </c>
      <c r="E38" s="15">
        <v>1261429.111</v>
      </c>
      <c r="F38" s="12"/>
    </row>
    <row r="39" s="4" customFormat="1" ht="22.5" customHeight="1" spans="1:6">
      <c r="A39" s="12">
        <v>37</v>
      </c>
      <c r="B39" s="13" t="s">
        <v>58</v>
      </c>
      <c r="C39" s="22" t="s">
        <v>59</v>
      </c>
      <c r="D39" s="23">
        <v>1</v>
      </c>
      <c r="E39" s="15">
        <v>1261429.111</v>
      </c>
      <c r="F39" s="12"/>
    </row>
    <row r="40" s="4" customFormat="1" ht="22.5" customHeight="1" spans="1:6">
      <c r="A40" s="12">
        <v>38</v>
      </c>
      <c r="B40" s="13" t="s">
        <v>58</v>
      </c>
      <c r="C40" s="22" t="s">
        <v>59</v>
      </c>
      <c r="D40" s="23">
        <v>1</v>
      </c>
      <c r="E40" s="15">
        <v>1261429.111</v>
      </c>
      <c r="F40" s="12"/>
    </row>
    <row r="41" s="4" customFormat="1" ht="22.5" customHeight="1" spans="1:6">
      <c r="A41" s="12">
        <v>39</v>
      </c>
      <c r="B41" s="13" t="s">
        <v>58</v>
      </c>
      <c r="C41" s="22" t="s">
        <v>59</v>
      </c>
      <c r="D41" s="23">
        <v>1</v>
      </c>
      <c r="E41" s="15">
        <v>1261429.111</v>
      </c>
      <c r="F41" s="12"/>
    </row>
    <row r="42" s="4" customFormat="1" ht="22.5" customHeight="1" spans="1:6">
      <c r="A42" s="12">
        <v>40</v>
      </c>
      <c r="B42" s="13" t="s">
        <v>58</v>
      </c>
      <c r="C42" s="22" t="s">
        <v>59</v>
      </c>
      <c r="D42" s="23">
        <v>1</v>
      </c>
      <c r="E42" s="15">
        <v>1261429.111</v>
      </c>
      <c r="F42" s="12"/>
    </row>
    <row r="43" s="4" customFormat="1" ht="22.5" customHeight="1" spans="1:6">
      <c r="A43" s="12">
        <v>41</v>
      </c>
      <c r="B43" s="13" t="s">
        <v>58</v>
      </c>
      <c r="C43" s="22" t="s">
        <v>59</v>
      </c>
      <c r="D43" s="23">
        <v>1</v>
      </c>
      <c r="E43" s="15">
        <v>1261429.111</v>
      </c>
      <c r="F43" s="12"/>
    </row>
    <row r="44" s="4" customFormat="1" ht="22.5" customHeight="1" spans="1:6">
      <c r="A44" s="12">
        <v>42</v>
      </c>
      <c r="B44" s="13" t="s">
        <v>58</v>
      </c>
      <c r="C44" s="22" t="s">
        <v>59</v>
      </c>
      <c r="D44" s="23">
        <v>1</v>
      </c>
      <c r="E44" s="15">
        <v>1261429.111</v>
      </c>
      <c r="F44" s="12"/>
    </row>
    <row r="45" s="4" customFormat="1" ht="22.5" customHeight="1" spans="1:6">
      <c r="A45" s="12">
        <v>43</v>
      </c>
      <c r="B45" s="13" t="s">
        <v>58</v>
      </c>
      <c r="C45" s="22" t="s">
        <v>59</v>
      </c>
      <c r="D45" s="23">
        <v>1</v>
      </c>
      <c r="E45" s="15">
        <v>1261429.111</v>
      </c>
      <c r="F45" s="12"/>
    </row>
    <row r="46" s="4" customFormat="1" ht="22.5" customHeight="1" spans="1:6">
      <c r="A46" s="12">
        <v>44</v>
      </c>
      <c r="B46" s="13" t="s">
        <v>58</v>
      </c>
      <c r="C46" s="22" t="s">
        <v>59</v>
      </c>
      <c r="D46" s="23">
        <v>1</v>
      </c>
      <c r="E46" s="15">
        <v>1261429.111</v>
      </c>
      <c r="F46" s="12"/>
    </row>
    <row r="47" s="4" customFormat="1" ht="22.5" customHeight="1" spans="1:6">
      <c r="A47" s="12">
        <v>45</v>
      </c>
      <c r="B47" s="13" t="s">
        <v>58</v>
      </c>
      <c r="C47" s="22" t="s">
        <v>59</v>
      </c>
      <c r="D47" s="23">
        <v>1</v>
      </c>
      <c r="E47" s="15">
        <v>1261429.111</v>
      </c>
      <c r="F47" s="12"/>
    </row>
    <row r="48" s="4" customFormat="1" ht="39" customHeight="1" spans="1:6">
      <c r="A48" s="12">
        <v>46</v>
      </c>
      <c r="B48" s="13" t="s">
        <v>60</v>
      </c>
      <c r="C48" s="22" t="s">
        <v>61</v>
      </c>
      <c r="D48" s="23">
        <v>1</v>
      </c>
      <c r="E48" s="15">
        <v>1775238.245</v>
      </c>
      <c r="F48" s="12"/>
    </row>
    <row r="49" s="4" customFormat="1" ht="39" customHeight="1" spans="1:6">
      <c r="A49" s="12">
        <v>47</v>
      </c>
      <c r="B49" s="13" t="s">
        <v>60</v>
      </c>
      <c r="C49" s="22" t="s">
        <v>62</v>
      </c>
      <c r="D49" s="23">
        <v>1</v>
      </c>
      <c r="E49" s="15">
        <v>1775238.245</v>
      </c>
      <c r="F49" s="12"/>
    </row>
    <row r="50" s="4" customFormat="1" ht="39" customHeight="1" spans="1:6">
      <c r="A50" s="12">
        <v>48</v>
      </c>
      <c r="B50" s="13" t="s">
        <v>60</v>
      </c>
      <c r="C50" s="22" t="s">
        <v>63</v>
      </c>
      <c r="D50" s="23">
        <v>1</v>
      </c>
      <c r="E50" s="15">
        <v>1775238.245</v>
      </c>
      <c r="F50" s="12"/>
    </row>
    <row r="51" s="4" customFormat="1" ht="39" customHeight="1" spans="1:6">
      <c r="A51" s="12">
        <v>49</v>
      </c>
      <c r="B51" s="13" t="s">
        <v>60</v>
      </c>
      <c r="C51" s="22" t="s">
        <v>64</v>
      </c>
      <c r="D51" s="23">
        <v>1</v>
      </c>
      <c r="E51" s="15">
        <v>1775238.245</v>
      </c>
      <c r="F51" s="12"/>
    </row>
    <row r="52" s="4" customFormat="1" ht="39" customHeight="1" spans="1:6">
      <c r="A52" s="12">
        <v>50</v>
      </c>
      <c r="B52" s="13" t="s">
        <v>60</v>
      </c>
      <c r="C52" s="22" t="s">
        <v>64</v>
      </c>
      <c r="D52" s="23">
        <v>1</v>
      </c>
      <c r="E52" s="15">
        <v>1775238.245</v>
      </c>
      <c r="F52" s="12"/>
    </row>
    <row r="53" s="4" customFormat="1" ht="39" customHeight="1" spans="1:6">
      <c r="A53" s="12">
        <v>51</v>
      </c>
      <c r="B53" s="13" t="s">
        <v>60</v>
      </c>
      <c r="C53" s="22" t="s">
        <v>65</v>
      </c>
      <c r="D53" s="23">
        <v>1</v>
      </c>
      <c r="E53" s="15">
        <v>1775238.245</v>
      </c>
      <c r="F53" s="12"/>
    </row>
    <row r="54" s="4" customFormat="1" ht="39" customHeight="1" spans="1:6">
      <c r="A54" s="12">
        <v>52</v>
      </c>
      <c r="B54" s="13" t="s">
        <v>60</v>
      </c>
      <c r="C54" s="22" t="s">
        <v>66</v>
      </c>
      <c r="D54" s="23">
        <v>1</v>
      </c>
      <c r="E54" s="15">
        <v>1775238.245</v>
      </c>
      <c r="F54" s="12"/>
    </row>
    <row r="55" s="4" customFormat="1" ht="39" customHeight="1" spans="1:6">
      <c r="A55" s="12">
        <v>53</v>
      </c>
      <c r="B55" s="13" t="s">
        <v>60</v>
      </c>
      <c r="C55" s="22" t="s">
        <v>66</v>
      </c>
      <c r="D55" s="23">
        <v>1</v>
      </c>
      <c r="E55" s="15">
        <v>1775238.245</v>
      </c>
      <c r="F55" s="12"/>
    </row>
    <row r="56" s="4" customFormat="1" ht="39" customHeight="1" spans="1:6">
      <c r="A56" s="12">
        <v>54</v>
      </c>
      <c r="B56" s="13" t="s">
        <v>60</v>
      </c>
      <c r="C56" s="22" t="s">
        <v>64</v>
      </c>
      <c r="D56" s="23">
        <v>1</v>
      </c>
      <c r="E56" s="15">
        <v>1775238.245</v>
      </c>
      <c r="F56" s="12"/>
    </row>
    <row r="57" s="4" customFormat="1" ht="39" customHeight="1" spans="1:6">
      <c r="A57" s="12">
        <v>55</v>
      </c>
      <c r="B57" s="13" t="s">
        <v>60</v>
      </c>
      <c r="C57" s="22" t="s">
        <v>64</v>
      </c>
      <c r="D57" s="23">
        <v>1</v>
      </c>
      <c r="E57" s="15">
        <v>1775238.245</v>
      </c>
      <c r="F57" s="12"/>
    </row>
    <row r="58" s="4" customFormat="1" ht="39" customHeight="1" spans="1:6">
      <c r="A58" s="12">
        <v>56</v>
      </c>
      <c r="B58" s="13" t="s">
        <v>60</v>
      </c>
      <c r="C58" s="22" t="s">
        <v>67</v>
      </c>
      <c r="D58" s="23">
        <v>1</v>
      </c>
      <c r="E58" s="15">
        <v>1775238.245</v>
      </c>
      <c r="F58" s="12"/>
    </row>
    <row r="59" s="4" customFormat="1" ht="22.5" customHeight="1" spans="1:6">
      <c r="A59" s="12">
        <v>57</v>
      </c>
      <c r="B59" s="13" t="s">
        <v>68</v>
      </c>
      <c r="C59" s="22" t="s">
        <v>69</v>
      </c>
      <c r="D59" s="23"/>
      <c r="E59" s="15">
        <v>784146.07</v>
      </c>
      <c r="F59" s="12"/>
    </row>
    <row r="60" s="4" customFormat="1" ht="22.5" customHeight="1" spans="1:6">
      <c r="A60" s="12">
        <v>58</v>
      </c>
      <c r="B60" s="13" t="s">
        <v>70</v>
      </c>
      <c r="C60" s="22" t="s">
        <v>71</v>
      </c>
      <c r="D60" s="23">
        <v>1</v>
      </c>
      <c r="E60" s="15">
        <v>673460.29</v>
      </c>
      <c r="F60" s="12"/>
    </row>
    <row r="61" s="4" customFormat="1" ht="22.5" customHeight="1" spans="1:6">
      <c r="A61" s="12">
        <v>59</v>
      </c>
      <c r="B61" s="13" t="s">
        <v>72</v>
      </c>
      <c r="C61" s="22" t="s">
        <v>73</v>
      </c>
      <c r="D61" s="23">
        <v>2</v>
      </c>
      <c r="E61" s="15">
        <v>71000</v>
      </c>
      <c r="F61" s="12"/>
    </row>
    <row r="62" s="4" customFormat="1" ht="22.5" customHeight="1" spans="1:6">
      <c r="A62" s="12">
        <v>60</v>
      </c>
      <c r="B62" s="13" t="s">
        <v>72</v>
      </c>
      <c r="C62" s="22" t="s">
        <v>74</v>
      </c>
      <c r="D62" s="23">
        <v>2</v>
      </c>
      <c r="E62" s="15">
        <v>71000</v>
      </c>
      <c r="F62" s="12"/>
    </row>
    <row r="63" s="4" customFormat="1" ht="22.5" customHeight="1" spans="1:6">
      <c r="A63" s="12">
        <v>61</v>
      </c>
      <c r="B63" s="13" t="s">
        <v>72</v>
      </c>
      <c r="C63" s="22" t="s">
        <v>75</v>
      </c>
      <c r="D63" s="23">
        <v>1</v>
      </c>
      <c r="E63" s="15">
        <v>35500</v>
      </c>
      <c r="F63" s="12"/>
    </row>
    <row r="64" s="4" customFormat="1" ht="22.5" customHeight="1" spans="1:6">
      <c r="A64" s="12">
        <v>62</v>
      </c>
      <c r="B64" s="13" t="s">
        <v>72</v>
      </c>
      <c r="C64" s="22" t="s">
        <v>76</v>
      </c>
      <c r="D64" s="23">
        <v>5</v>
      </c>
      <c r="E64" s="15">
        <v>177500</v>
      </c>
      <c r="F64" s="12"/>
    </row>
    <row r="65" s="4" customFormat="1" ht="22.5" customHeight="1" spans="1:6">
      <c r="A65" s="12">
        <v>63</v>
      </c>
      <c r="B65" s="13" t="s">
        <v>72</v>
      </c>
      <c r="C65" s="22" t="s">
        <v>77</v>
      </c>
      <c r="D65" s="23">
        <v>7</v>
      </c>
      <c r="E65" s="15">
        <v>248500</v>
      </c>
      <c r="F65" s="12"/>
    </row>
    <row r="66" s="4" customFormat="1" ht="22.5" customHeight="1" spans="1:6">
      <c r="A66" s="12">
        <v>64</v>
      </c>
      <c r="B66" s="13" t="s">
        <v>72</v>
      </c>
      <c r="C66" s="22" t="s">
        <v>78</v>
      </c>
      <c r="D66" s="23">
        <v>6</v>
      </c>
      <c r="E66" s="15">
        <v>213000</v>
      </c>
      <c r="F66" s="12"/>
    </row>
    <row r="67" s="4" customFormat="1" ht="22.5" customHeight="1" spans="1:6">
      <c r="A67" s="12">
        <v>65</v>
      </c>
      <c r="B67" s="13" t="s">
        <v>72</v>
      </c>
      <c r="C67" s="22" t="s">
        <v>79</v>
      </c>
      <c r="D67" s="23">
        <v>2</v>
      </c>
      <c r="E67" s="15">
        <v>71000</v>
      </c>
      <c r="F67" s="12"/>
    </row>
    <row r="68" s="4" customFormat="1" ht="22.5" customHeight="1" spans="1:6">
      <c r="A68" s="12">
        <v>66</v>
      </c>
      <c r="B68" s="13" t="s">
        <v>72</v>
      </c>
      <c r="C68" s="22" t="s">
        <v>80</v>
      </c>
      <c r="D68" s="23">
        <v>1</v>
      </c>
      <c r="E68" s="15">
        <v>35500</v>
      </c>
      <c r="F68" s="12"/>
    </row>
    <row r="69" s="4" customFormat="1" ht="22.5" customHeight="1" spans="1:6">
      <c r="A69" s="12">
        <v>67</v>
      </c>
      <c r="B69" s="13" t="s">
        <v>81</v>
      </c>
      <c r="C69" s="22"/>
      <c r="D69" s="23">
        <v>3</v>
      </c>
      <c r="E69" s="15">
        <v>106500</v>
      </c>
      <c r="F69" s="12"/>
    </row>
    <row r="70" s="4" customFormat="1" ht="22.5" customHeight="1" spans="1:6">
      <c r="A70" s="12">
        <v>68</v>
      </c>
      <c r="B70" s="13" t="s">
        <v>81</v>
      </c>
      <c r="C70" s="22" t="s">
        <v>82</v>
      </c>
      <c r="D70" s="23">
        <v>1</v>
      </c>
      <c r="E70" s="15">
        <v>35500</v>
      </c>
      <c r="F70" s="12"/>
    </row>
    <row r="71" s="4" customFormat="1" ht="22.5" customHeight="1" spans="1:6">
      <c r="A71" s="12">
        <v>69</v>
      </c>
      <c r="B71" s="13" t="s">
        <v>83</v>
      </c>
      <c r="C71" s="22" t="s">
        <v>84</v>
      </c>
      <c r="D71" s="23">
        <v>1</v>
      </c>
      <c r="E71" s="15">
        <v>35500</v>
      </c>
      <c r="F71" s="12"/>
    </row>
    <row r="72" s="4" customFormat="1" ht="22.5" customHeight="1" spans="1:6">
      <c r="A72" s="12">
        <v>70</v>
      </c>
      <c r="B72" s="13" t="s">
        <v>83</v>
      </c>
      <c r="C72" s="22" t="s">
        <v>85</v>
      </c>
      <c r="D72" s="23">
        <v>1</v>
      </c>
      <c r="E72" s="15">
        <v>35500</v>
      </c>
      <c r="F72" s="12"/>
    </row>
    <row r="73" s="4" customFormat="1" ht="22.5" customHeight="1" spans="1:6">
      <c r="A73" s="12">
        <v>71</v>
      </c>
      <c r="B73" s="24" t="s">
        <v>86</v>
      </c>
      <c r="C73" s="25"/>
      <c r="D73" s="26">
        <v>3</v>
      </c>
      <c r="E73" s="27">
        <v>302965.2</v>
      </c>
      <c r="F73" s="16"/>
    </row>
    <row r="74" ht="22.5" customHeight="1" spans="1:6">
      <c r="A74" s="12">
        <v>72</v>
      </c>
      <c r="B74" s="24" t="s">
        <v>87</v>
      </c>
      <c r="C74" s="28" t="s">
        <v>88</v>
      </c>
      <c r="D74" s="29" t="s">
        <v>89</v>
      </c>
      <c r="E74" s="16">
        <v>2270000</v>
      </c>
      <c r="F74" s="16"/>
    </row>
    <row r="75" ht="22.5" customHeight="1" spans="1:6">
      <c r="A75" s="12">
        <v>73</v>
      </c>
      <c r="B75" s="24" t="s">
        <v>90</v>
      </c>
      <c r="C75" s="28" t="s">
        <v>91</v>
      </c>
      <c r="D75" s="16">
        <v>10</v>
      </c>
      <c r="E75" s="16">
        <v>4200000</v>
      </c>
      <c r="F75" s="16"/>
    </row>
    <row r="76" ht="22.5" customHeight="1" spans="1:6">
      <c r="A76" s="12">
        <v>74</v>
      </c>
      <c r="B76" s="28" t="s">
        <v>68</v>
      </c>
      <c r="C76" s="28" t="s">
        <v>92</v>
      </c>
      <c r="D76" s="29" t="s">
        <v>93</v>
      </c>
      <c r="E76" s="16">
        <v>1154640.84</v>
      </c>
      <c r="F76" s="16"/>
    </row>
    <row r="77" ht="22.5" customHeight="1" spans="1:6">
      <c r="A77" s="12">
        <v>75</v>
      </c>
      <c r="B77" s="22" t="s">
        <v>32</v>
      </c>
      <c r="C77" s="30"/>
      <c r="D77" s="31" t="s">
        <v>42</v>
      </c>
      <c r="E77" s="32">
        <v>11456996.4</v>
      </c>
      <c r="F77" s="23" t="s">
        <v>94</v>
      </c>
    </row>
    <row r="78" ht="22.5" customHeight="1" spans="1:6">
      <c r="A78" s="12">
        <v>76</v>
      </c>
      <c r="B78" s="22" t="s">
        <v>33</v>
      </c>
      <c r="C78" s="30"/>
      <c r="D78" s="31" t="s">
        <v>42</v>
      </c>
      <c r="E78" s="32"/>
      <c r="F78" s="23" t="s">
        <v>94</v>
      </c>
    </row>
    <row r="79" ht="22.5" customHeight="1" spans="1:6">
      <c r="A79" s="12">
        <v>77</v>
      </c>
      <c r="B79" s="22" t="s">
        <v>32</v>
      </c>
      <c r="C79" s="30"/>
      <c r="D79" s="31" t="s">
        <v>42</v>
      </c>
      <c r="E79" s="32"/>
      <c r="F79" s="23" t="s">
        <v>95</v>
      </c>
    </row>
    <row r="80" ht="22.5" customHeight="1" spans="1:6">
      <c r="A80" s="12">
        <v>78</v>
      </c>
      <c r="B80" s="22" t="s">
        <v>33</v>
      </c>
      <c r="C80" s="30"/>
      <c r="D80" s="31" t="s">
        <v>42</v>
      </c>
      <c r="E80" s="32"/>
      <c r="F80" s="23" t="s">
        <v>95</v>
      </c>
    </row>
    <row r="81" ht="22.5" customHeight="1" spans="1:6">
      <c r="A81" s="12">
        <v>79</v>
      </c>
      <c r="B81" s="22" t="s">
        <v>32</v>
      </c>
      <c r="C81" s="30"/>
      <c r="D81" s="31" t="s">
        <v>42</v>
      </c>
      <c r="E81" s="32">
        <v>2480000</v>
      </c>
      <c r="F81" s="23" t="s">
        <v>96</v>
      </c>
    </row>
    <row r="82" ht="22.5" customHeight="1" spans="1:6">
      <c r="A82" s="12">
        <v>80</v>
      </c>
      <c r="B82" s="22" t="s">
        <v>33</v>
      </c>
      <c r="C82" s="30"/>
      <c r="D82" s="31" t="s">
        <v>42</v>
      </c>
      <c r="E82" s="32"/>
      <c r="F82" s="23" t="s">
        <v>96</v>
      </c>
    </row>
    <row r="83" ht="22.5" customHeight="1" spans="1:6">
      <c r="A83" s="12">
        <v>81</v>
      </c>
      <c r="B83" s="22" t="s">
        <v>32</v>
      </c>
      <c r="C83" s="30"/>
      <c r="D83" s="31" t="s">
        <v>42</v>
      </c>
      <c r="E83" s="32">
        <v>3520000</v>
      </c>
      <c r="F83" s="23" t="s">
        <v>97</v>
      </c>
    </row>
    <row r="84" ht="22.5" customHeight="1" spans="1:6">
      <c r="A84" s="12">
        <v>82</v>
      </c>
      <c r="B84" s="22" t="s">
        <v>33</v>
      </c>
      <c r="C84" s="30"/>
      <c r="D84" s="31" t="s">
        <v>42</v>
      </c>
      <c r="E84" s="32"/>
      <c r="F84" s="23" t="s">
        <v>97</v>
      </c>
    </row>
    <row r="85" ht="22.5" customHeight="1" spans="1:6">
      <c r="A85" s="12">
        <v>83</v>
      </c>
      <c r="B85" s="22" t="s">
        <v>32</v>
      </c>
      <c r="C85" s="30"/>
      <c r="D85" s="31" t="s">
        <v>42</v>
      </c>
      <c r="E85" s="32">
        <v>12967920.17</v>
      </c>
      <c r="F85" s="23" t="s">
        <v>98</v>
      </c>
    </row>
    <row r="86" ht="22.5" customHeight="1" spans="1:6">
      <c r="A86" s="12">
        <v>84</v>
      </c>
      <c r="B86" s="22" t="s">
        <v>33</v>
      </c>
      <c r="C86" s="30"/>
      <c r="D86" s="31" t="s">
        <v>42</v>
      </c>
      <c r="E86" s="32"/>
      <c r="F86" s="23" t="s">
        <v>98</v>
      </c>
    </row>
    <row r="87" ht="22.5" customHeight="1" spans="1:6">
      <c r="A87" s="12">
        <v>85</v>
      </c>
      <c r="B87" s="22" t="s">
        <v>32</v>
      </c>
      <c r="C87" s="30"/>
      <c r="D87" s="31" t="s">
        <v>42</v>
      </c>
      <c r="E87" s="32">
        <v>1423636.2</v>
      </c>
      <c r="F87" s="23" t="s">
        <v>49</v>
      </c>
    </row>
    <row r="88" ht="22.5" customHeight="1" spans="1:6">
      <c r="A88" s="12">
        <v>86</v>
      </c>
      <c r="B88" s="22" t="s">
        <v>33</v>
      </c>
      <c r="C88" s="30"/>
      <c r="D88" s="31" t="s">
        <v>42</v>
      </c>
      <c r="E88" s="32"/>
      <c r="F88" s="23" t="s">
        <v>49</v>
      </c>
    </row>
    <row r="89" ht="22.5" customHeight="1" spans="1:6">
      <c r="A89" s="12">
        <v>87</v>
      </c>
      <c r="B89" s="22" t="s">
        <v>32</v>
      </c>
      <c r="C89" s="30"/>
      <c r="D89" s="31" t="s">
        <v>42</v>
      </c>
      <c r="E89" s="32">
        <v>3348999.58</v>
      </c>
      <c r="F89" s="23" t="s">
        <v>99</v>
      </c>
    </row>
    <row r="90" ht="22.5" customHeight="1" spans="1:6">
      <c r="A90" s="12">
        <v>88</v>
      </c>
      <c r="B90" s="22" t="s">
        <v>33</v>
      </c>
      <c r="C90" s="30"/>
      <c r="D90" s="31" t="s">
        <v>42</v>
      </c>
      <c r="E90" s="32"/>
      <c r="F90" s="23" t="s">
        <v>99</v>
      </c>
    </row>
    <row r="91" ht="22.5" customHeight="1" spans="1:6">
      <c r="A91" s="33" t="s">
        <v>100</v>
      </c>
      <c r="B91" s="34"/>
      <c r="C91" s="34"/>
      <c r="D91" s="35"/>
      <c r="E91" s="36">
        <v>173431147.315</v>
      </c>
      <c r="F91" s="36"/>
    </row>
    <row r="92" ht="22.5" customHeight="1" spans="1:6">
      <c r="A92" s="37" t="s">
        <v>6</v>
      </c>
      <c r="B92" s="38"/>
      <c r="C92" s="39" t="s">
        <v>101</v>
      </c>
      <c r="D92" s="38"/>
      <c r="E92" s="38"/>
      <c r="F92" s="38"/>
    </row>
  </sheetData>
  <mergeCells count="11">
    <mergeCell ref="A1:F1"/>
    <mergeCell ref="A91:D91"/>
    <mergeCell ref="E91:F91"/>
    <mergeCell ref="A92:B92"/>
    <mergeCell ref="C92:F92"/>
    <mergeCell ref="E77:E80"/>
    <mergeCell ref="E81:E82"/>
    <mergeCell ref="E83:E84"/>
    <mergeCell ref="E85:E86"/>
    <mergeCell ref="E87:E88"/>
    <mergeCell ref="E89:E90"/>
  </mergeCells>
  <printOptions horizontalCentered="1"/>
  <pageMargins left="0.708333333333333" right="0.708333333333333" top="0.747916666666667" bottom="0.747916666666667" header="0.314583333333333" footer="0.314583333333333"/>
  <pageSetup paperSize="9" scale="75" orientation="portrait" horizontalDpi="200" verticalDpi="300"/>
  <headerFooter alignWithMargins="0"/>
  <ignoredErrors>
    <ignoredError sqref="D4" twoDigitTextYear="1"/>
    <ignoredError sqref="D29:D33 D27 D24:D25 E11 D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    2024年设备财产险清单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刘耀东</dc:creator>
  <cp:lastModifiedBy>季风</cp:lastModifiedBy>
  <dcterms:created xsi:type="dcterms:W3CDTF">2006-09-13T11:21:00Z</dcterms:created>
  <cp:lastPrinted>2015-08-20T02:16:00Z</cp:lastPrinted>
  <dcterms:modified xsi:type="dcterms:W3CDTF">2024-02-29T02:35:07Z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2052-11.1.0.14179</vt:lpwstr>
  </property>
  <property fmtid="{D5CDD505-2E9C-101B-9397-08002B2CF9AE}" pid="3" name="ICV">
    <vt:lpwstr>028B6F2B4CAA48839DD93442F9825D4A</vt:lpwstr>
  </property>
</Properties>
</file>